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media/image2.jpeg" ContentType="image/jpeg"/>
  <Override PartName="/xl/media/image3.jpeg" ContentType="image/jpeg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çıklamalar (Başlarken)" sheetId="1" r:id="rId4"/>
    <sheet name="Sonuçlar" sheetId="2" r:id="rId5"/>
    <sheet name="Ana Sayfa" sheetId="3" r:id="rId6"/>
    <sheet name="Görev Odaklılık &amp; İşlevsellik" sheetId="4" r:id="rId7"/>
    <sheet name="Navigasyon &amp; BM" sheetId="5" r:id="rId8"/>
    <sheet name="Formlar &amp; Veri Girişi" sheetId="6" r:id="rId9"/>
    <sheet name="Güvenilirlik" sheetId="7" r:id="rId10"/>
    <sheet name="Yazım &amp; İçerik Kalitesi" sheetId="8" r:id="rId11"/>
    <sheet name="Sayfa Düzeni &amp; Görsel Tasarım" sheetId="9" r:id="rId12"/>
    <sheet name="Arama" sheetId="10" r:id="rId13"/>
    <sheet name="Yardım &amp; Geri bildirim &amp; Hata T" sheetId="11" r:id="rId14"/>
    <sheet name="Ek Kaynak" sheetId="12" r:id="rId15"/>
  </sheets>
</workbook>
</file>

<file path=xl/sharedStrings.xml><?xml version="1.0" encoding="utf-8"?>
<sst xmlns="http://schemas.openxmlformats.org/spreadsheetml/2006/main" uniqueCount="265">
  <si>
    <r>
      <rPr>
        <u val="single"/>
        <sz val="10"/>
        <color indexed="11"/>
        <rFont val="Arial"/>
      </rPr>
      <t>Özgün içerik en son 22 Ekim 2014'te güncellenmiştir. Türkçe'ye 20 Ocak 2017'de çevirilmiştir.</t>
    </r>
  </si>
  <si>
    <t>Özet Sonuç</t>
  </si>
  <si>
    <t>Ham Puan</t>
  </si>
  <si>
    <t># Sorular</t>
  </si>
  <si>
    <t># Cevaplar</t>
  </si>
  <si>
    <t>Puan</t>
  </si>
  <si>
    <t>Ana Sayfa</t>
  </si>
  <si>
    <t>Görev Odaklılık</t>
  </si>
  <si>
    <t>Navigasyon &amp; Bilgi Mimarisi (BM)</t>
  </si>
  <si>
    <t>Formlar &amp; Veri Girişi</t>
  </si>
  <si>
    <t>Güvenilirlik</t>
  </si>
  <si>
    <t>Yazı ve İçerik Kalitesi</t>
  </si>
  <si>
    <t>Sayfa Düzeni &amp; Görsel Tasarım</t>
  </si>
  <si>
    <t>Arama</t>
  </si>
  <si>
    <t>Yardım, Geri Bildirim &amp; Hata Toleransı</t>
  </si>
  <si>
    <t>Toplam Puan</t>
  </si>
  <si>
    <t>Kontrol Noktası</t>
  </si>
  <si>
    <t>Yorumlar</t>
  </si>
  <si>
    <t>Ana sayfadaki öğeler net bir şekilde kullanıcıların birincil görevlerine odaklanıyor</t>
  </si>
  <si>
    <t>Ana sayfada bir arama kutusu bulunuyor</t>
  </si>
  <si>
    <t>Ürün kategorileri bulunuyor ve gözle görülür şekilde ana sayfada yer alıyor</t>
  </si>
  <si>
    <t>Faydalı içerik ana sayfada sunuluyor veya ana sayfadan tek bir tıklamayla erişiliyor</t>
  </si>
  <si>
    <t>Ana sayfa gerçek site içeriğinin iyi örneklerini gösteriyor</t>
  </si>
  <si>
    <t xml:space="preserve">Ana sayfadaki bağlantılar en önemli anahtar kelime ile başlıyor (Örnek: "Tatilde güneş" değil, "Güneşli tatiller") </t>
  </si>
  <si>
    <t>Son dönemde ana sayfada öne çıkan öğelerin, arşiv içeriğiyle bağlantılı kısa bir listesi var</t>
  </si>
  <si>
    <t>Ana sayfadaki navigasyon bölmeleri aşırı biçimlendirilmemiş ve kullanıcılar tarafından reklam alanlarıyla karıştırılmıyor</t>
  </si>
  <si>
    <t>Değer teklifi ana sayfada açıkça belirtiliyor (Örnek: Marka sloganı veya bir hoşgeldiniz mesajı)</t>
  </si>
  <si>
    <t>Ana sayfada anlamlı grafik öğeler yer alıyor; eskizler ya da jenerik görseller değil</t>
  </si>
  <si>
    <t>Navigasyon seçenekleri en mantıklı veya görev odaklı biçimde sıralanıyor (daha az önemli kurumsal bilgiler en altta bulunuyor)</t>
  </si>
  <si>
    <t>Ana sayfanın başlığı Google gibi arama motorlarında iyi bir görünürlük sağlayacak şekilde düzenlenmiş</t>
  </si>
  <si>
    <t>Tüm kurumsal bilgiler ayrı bir alanda gruplandırılmış (Örnek: Hakkımızda)</t>
  </si>
  <si>
    <t>Değer teklifi kullanıcılar için anlaşılır biçimde veriliyor</t>
  </si>
  <si>
    <t>Siteye ilk kez gelen kullanıcı sadece ana sayfaya bakarak nereden başlayacağını anlayabiliyor</t>
  </si>
  <si>
    <t>Ana sayfa belli başlı tüm seçenekleri gösteriyor</t>
  </si>
  <si>
    <t>Sitenin ana sayfası hatırlanabilir bir URL'ye sahip</t>
  </si>
  <si>
    <t>Ana sayfa profesyonelce tasarlanmış ve olumlu bir ilk izlenim yaratıyor</t>
  </si>
  <si>
    <t>Ana sayfanın tasarımı ziyaretçileri siteyi incelemeye teşvik ediyor</t>
  </si>
  <si>
    <t xml:space="preserve">Ana sayfa bir ana sayfa olarak tatmin edici; sitenin alt sayfaları ana sayfayla karıştırılmıyor </t>
  </si>
  <si>
    <t>Site ilgisiz, gereksiz ve dikkat dağıtıcı bilgi içermiyor</t>
  </si>
  <si>
    <t>Komut dizilerinin, site içi uygulamaların, videoların, ses dosyalarının, grafikler ve görsellerin aşırı kullanımından kaçınılmış</t>
  </si>
  <si>
    <t>Kullanıcının siteye kayıt olmasına yönelik gereksiz talepten kaçınılmış</t>
  </si>
  <si>
    <t>Kritik işlemler (Örnek: Satın alma, abonelik), herhangi bir dikkat dağıtıcı olmaksızın açıkça tamamlanabilir nitelikte</t>
  </si>
  <si>
    <t>Bilgi; basit, doğal ve mantıksal bir düzen içinde sunuluyor</t>
  </si>
  <si>
    <t>Görev başına gereken ekran sayısı en aza indirilmiş</t>
  </si>
  <si>
    <t>Sitede gezinmek en az sayıda sayfa kaydırma ve tıklama gerektiriyor</t>
  </si>
  <si>
    <t xml:space="preserve">Site, kullanıcının bir sonraki olası adımını doğru şekilde öngörüyor ve kullanıcıyı yönlendiriyor </t>
  </si>
  <si>
    <t>Grafikler gösterilirken kullanıcılar gerçek verilere erişebiliyor (Örnek: Bar şemalarında sayısal açıklama)</t>
  </si>
  <si>
    <t>Kullanıcıya veya bilgisayara atanan etkinlikler, her birinin güçlü yönlerinden tam olarak yararlanıyor (yani, site tarafından otomatik olarak yapılabilen işlemler var (Örnek: Posta kodu araması)</t>
  </si>
  <si>
    <t>Kullanıcılar genel görevleri hızla tamamlayabiliyor</t>
  </si>
  <si>
    <t>Öğeler gerektiğinde kolayca karşılaştırılabiliyor (Örnek: Ürün karşılaştırmaları)</t>
  </si>
  <si>
    <t>Görev adımları kullanıcının iş süreçleriyle paralel ilerliyor</t>
  </si>
  <si>
    <r>
      <rPr>
        <sz val="12"/>
        <color indexed="8"/>
        <rFont val="Arial"/>
      </rPr>
      <t>Site kullanıcının işini kolaylaştırıyor ve hızlandırıyor</t>
    </r>
  </si>
  <si>
    <t>En önemli ve sıkça kullanılan başlıklar, özellikler ve fonksiyonlar sayfanın sol ve sağ kenar boşluklarında değil, ortasına yakın konumlandırılmış</t>
  </si>
  <si>
    <t>Kullanıcının aynı bilgiyi birden fazla kez girmesi gerekmiyor</t>
  </si>
  <si>
    <t>Önemli, sıkça ihtiyaç duyulan konular ve görevler web sitesinin “yüzeyine” yakın</t>
  </si>
  <si>
    <t>Yazarak veri girişi, siteyi daha önce ziyaret etmiş olan ziyaretçiler için tamamlamalar ve tek tıkla işlemler ile minimum düzeyde tutulmuş (Örnek: Tıkla ve satın al)</t>
  </si>
  <si>
    <t>Herhangi bir görev süreci makul uzunlukta (2-5 tıklama)</t>
  </si>
  <si>
    <t>Bir görevde birden fazla adım varsa, site tamamlanması gereken tüm adımları görüntülüyor ve kullanıcının görev akışındaki mevcut konumu hakkında geri bildirim sunuyor</t>
  </si>
  <si>
    <t>Ürün fiyatı her zaman açık bir şekilde ürünün yanında görüntüleniyor</t>
  </si>
  <si>
    <t>Sitenin gizlilik politikası basit ve net; özellikle kişisel bilgiler isteyen sayfalarda gizlilik politikasını bulmak kolay</t>
  </si>
  <si>
    <t>Kullanıcıların bir bilgiyi, sitenin farklı yerlerinde hatırlamasına gerek duyulmuyor</t>
  </si>
  <si>
    <t>Metaforların (mecazların) kullanımı tipik bir kullanıcı tarafından kolayca anlaşılabiliyor</t>
  </si>
  <si>
    <t>Veri biçimleri yerel teknik ve kültürel değerlere uygun (Örnek: İngiltere için mil, Fransa için kilometre)</t>
  </si>
  <si>
    <t>Yazılımın iç işleyişinin ayrıntıları kullanıcıya açık edilmemiş</t>
  </si>
  <si>
    <t>Site, daha önce çok az web deneyimine sahip kullanıcılara da hitap ediyor</t>
  </si>
  <si>
    <t>Kullanıcıların siteyi gezinerek incelemesi ve bir karar vermeden önce farklı seçenekleri denemesi kolay</t>
  </si>
  <si>
    <t>Siteyi ilk kez ziyaret eden tipik bir kullanıcı genel görevleri yardım almadan yapabiliyor</t>
  </si>
  <si>
    <t>Kullanıcılar siteyi tekrar ziyaret ettiklerinde, temel görevleri nasıl yürüteceklerini hatırlıyor</t>
  </si>
  <si>
    <t>Tablet cihazlarda kontrollerin işlevleri açıkça görünür durumda</t>
  </si>
  <si>
    <t>Alışveriş sepeti sayfasında “Ödemeyi Tamamla” butonu sayfanın üst ve alt kısmında açıkça görünür biçimde konumlandırılmış</t>
  </si>
  <si>
    <t>"Sepete Ekle" gibi önemli eyleme yönlendirme (Call to Action) öğeleri yüksek görünürlüğe sahip</t>
  </si>
  <si>
    <t>“Gönder” gibi eylem butonları öğeleri daima kullanıcı tarafından işleme alınıyor; ilgili son alan tamamlandığında sistem tarafından otomatik olarak devreye girmiyor</t>
  </si>
  <si>
    <t>Komutlar ve eylemler, yardımcı metinler ya da metin bağlantılarla değil, butonlarla sağlanıyor</t>
  </si>
  <si>
    <t>Kullanıcı bir işlemi yarıda bırakıp siteden çıkarsa, daha sonra siteye döndüğünde işleme bıraktığı yerden devam edebiliyor</t>
  </si>
  <si>
    <t>Bir sayfa çok fazla bilgi sunduğunda, kullanıcı bilgileri sıralayabiliyor ve filtreleyebiliyor</t>
  </si>
  <si>
    <t>Sitedeki bir buton ya da simgede kullanılan görsel, söz konusu görevle ilgili</t>
  </si>
  <si>
    <t>Site, kullanıcı oturumunu otomatik olarak kapatmadan önce kullanıcıya bilgi veriyor ve ilgili zaman aşımı süresi yeterli</t>
  </si>
  <si>
    <t>İstenmeyen özellikler (Örnek: Flash animasyonlar) durdurulabiliyor ya da atlanabiliyor</t>
  </si>
  <si>
    <t>Site sağlam ve tüm önemli özellikler çalışıyor (Örnek: Hiçbir Javascript istisnası, CGI hatası veya kırık bağlantı bulunmuyor)</t>
  </si>
  <si>
    <t>Site, acemi ve deneyimli kullanıcıları, farklı seviyelerde açıklamalar, yardım ve hata iletileriyle destekliyor.</t>
  </si>
  <si>
    <t>Site, kullanıcıların belirli nesneleri ve işlemleri arayüzde yeniden adlandırmasına izin veriyor (Örnek: Teslimat adreslerini veya hesapları yeniden adlandırma)</t>
  </si>
  <si>
    <t>Site, kullanıcının operasyonel zaman parametrelerini kişiselleştirmesine izin veriyor (Örnek: Otomatik çıkış süresi)</t>
  </si>
  <si>
    <t>Birbiriyle ilgili sayfalar arasında hareket etmenin yolu açıkça belli ve ana sayfaya dönmek kolay</t>
  </si>
  <si>
    <t>Kullanıcıların yüksek olasılıkla ihtiyaç duyduğu bilgiye çoğu sayfadan ulaşmak kolay</t>
  </si>
  <si>
    <t>Navigasyon seçenekleri mantığa en uygun şekilde ve görev odaklı bir yaklaşımla düzenlenmiş</t>
  </si>
  <si>
    <t>Navigasyon sistemi karmaşık (birçok seviye) değil, açık ve basit (aynı seviyede birçok öğe)</t>
  </si>
  <si>
    <t>Gereksiz kademeleri olmayan, anlaşılır bir kavramsal modele sahip, yalın bir site yapısı var</t>
  </si>
  <si>
    <t>Sitenin ana bölümlerine, her sayfadan erişilebiliyor (ardışık navigasyon) ve hiç çıkmaz sokak yok</t>
  </si>
  <si>
    <t>Sayfanın üst kısmında konumlanmış navigasyon sekmeleri, gerçek sekmelerin tıklanabilir versiyonları gibi görünüyor</t>
  </si>
  <si>
    <t>Sitenin içeriği hakkında genel fikir veren bir site haritası bulunuyor</t>
  </si>
  <si>
    <t>Site haritası tüm sayfalara erişen bağlantılara sahip</t>
  </si>
  <si>
    <t>Site haritası siteyle ilgili bir genel bakış sunuyor, temel navigasyonun bir tekrarı ya da tüm başlıkların bir listesi değil</t>
  </si>
  <si>
    <t>İyi navigasyonel bildirimler sunuluyor (Örnek: Sitede nerede olduğunuzun gösterimi)</t>
  </si>
  <si>
    <t>Kategori etiketleri kategori bilgisini doğru şekilde tanımlıyor</t>
  </si>
  <si>
    <t>Bağlantılar ve navigasyon etiketleri, kullanıcıların görevlerini tamamlamalarını sağlayacak kilit kelimeleri içeriyor</t>
  </si>
  <si>
    <t>Terimler ve biçimler (Örnek: Bağlantı renkleri) genel web kullanımıyla (aşağı yukarı) tutarlılık gösteriyor</t>
  </si>
  <si>
    <t>Bağlantılar sitenin farklı bölümlerinde aynı şekilde görünüyor</t>
  </si>
  <si>
    <t>Ürün sayfaları çapraz satışı (cross-selling) destekleyecek şekilde, benzer ve tamamlayıcı ürünlere bağlantılar içeriyor</t>
  </si>
  <si>
    <t>Navigasyon öğeleri ve metin bağlantılarda yer verilen terimlerde; teknik olmayan, açıkça anlaşılır bir dil kullanılmış</t>
  </si>
  <si>
    <t>Kullanıcılar katalog sayfalarını sıralayabilir ve filtreleyebilir (Örnek: Fiyata göre sırala / Popüler ürünleri göster)</t>
  </si>
  <si>
    <t>Mouse tıklanabilir bir şeyin üzerine geldiğinde, imlecin değişmesinden farklı olarak, gözle görülür bir değişiklik oluyor</t>
  </si>
  <si>
    <t>Önemli içeriklere, birden fazla bağlantı üzerinden ulaşılabiliyor (farklı kullanıcılar farklı bağlantı etiketlerine ihtiyaç duyabilir)</t>
  </si>
  <si>
    <t>Sadece navigasyon amaçlı sayfalar (Ana sayfa gibi) sayfayı kaydırmadan görüntülenebilir durumda</t>
  </si>
  <si>
    <t>Eyleme yönlendiren metin bağlantılar (Örnek: İndirilenler / Yeni pencereler) başka bir sayfa yükleyen metin bağlatılardan net olarak ayırt edilebiliyor</t>
  </si>
  <si>
    <t>Site, kullanıcının etkileşim adımlarını ve sırasını kontrol etmesine izin veriyor</t>
  </si>
  <si>
    <t>Her sayfada kullanıcının mevcut görevden, açılan pencerelerde zaman kaybetmeden, ayrılabilmesini sağlayan çıkışlar açık bir şekilde belirtiliyor</t>
  </si>
  <si>
    <t>Site, tarayıcının "Geri" butonunu pasifleştirmemiş ve tarayıcı araç çubuğundaki bu buton her sayfada görünüyor</t>
  </si>
  <si>
    <t>“Geri” butonuna tıklamak kullanıcıyı daima geldiği bir önceki sayfaya gönderiyor</t>
  </si>
  <si>
    <t>Her sayfada hem alışveriş sepeti hem de ödeme sayfasına birer bağlantı açık bir şekilde görünüyor</t>
  </si>
  <si>
    <t>Eğer site yeni pencereler açarsa bu kullanıcının kafasını karıştırmıyor (bu pencereler iletişim kutusu ölçüsünde ve kolayca kapatılabilir durumda)</t>
  </si>
  <si>
    <t>Menü açıklamaları, bilgi ve mesajlar her ekranda aynı yerde bulunuyor</t>
  </si>
  <si>
    <t>Veri girişi ekranlarındaki alanlar varsayılan uygun değerleri içeriyor ve verilerin yapısı ile alan uzunluğunu gösteriyor</t>
  </si>
  <si>
    <t>Bir görev, kaynak dokümanı (kağıt form gibi) içeriyorsa arayüz kaynak dokümanın özellikleriyle uyumlu</t>
  </si>
  <si>
    <t>Site, alan biçimlendirme verilerini otomatik olarak giriyor (Örnek: Para birimi sembolleri, bin basamaklar için noktalar, son veya ön boşluklar). kullanıcıların £ veya % gibi karakterler girmesi gerekmiyor</t>
  </si>
  <si>
    <t>Formlardaki alan etiketleri hangi verilerin yazılması gerektiğini açıkça gösteriyor</t>
  </si>
  <si>
    <t>Formlardaki metin kutuları beklenen cevap için doğru uzunlukta</t>
  </si>
  <si>
    <t>Formlarda "zorunlu" ve "isteğe bağlı" alanlar arasında net bir ayrım var</t>
  </si>
  <si>
    <t>Aynı form hem oturum açma hem de kaydolma için kullanılıyor (Örnek: Amazon.com)</t>
  </si>
  <si>
    <t>Formlar, eğer tamamlanması gereken harici bilgiler (Örnek: Pasaport numarası) varsa kullanıcıyı önceden uyarıyor</t>
  </si>
  <si>
    <t>Formlardaki sorular mantıksal olarak gruplanmış ve her grubun bir başlığı var</t>
  </si>
  <si>
    <t>Formlardaki alanlar beklenen veriyi göstermek için ipuçları ve örnek cevaplar içeriyor</t>
  </si>
  <si>
    <t>Formlardaki alan etiketleri soru formatındaysa, sorular net ve basit bir dille ifade edilmiş</t>
  </si>
  <si>
    <t>Formlarda metin girişi alanları yerine, açılan (pull-down) menüler, butonlar ve onay kutuları tercih edilmiş; metin girişi alanları aşırı kullanılmamış</t>
  </si>
  <si>
    <t>Veri girişi ekranlarında imleç veri girilmesi gereken yerde beliriyor</t>
  </si>
  <si>
    <t>Girdiler (Örnek: Tarihler) ve çıktılar (Örnek: Değer birimleri) için veri biçimleri açıkça belirtiliyor</t>
  </si>
  <si>
    <t>Kullanıcılar yalnızca zorunlu verileri girerek basit görevleri tamamlayabiliyor (sistem zorunlu olmayan bilgileri sağlıyor)</t>
  </si>
  <si>
    <t>Formlar, kullanıcıların mümkün olduğunca uzun süre tek bir etkileşim yöntemiyle işlem yapmasına izin veriyor; kullanıcılar klavyeden mouse’a, mouse’tan klavyeye çok fazla geçiş yapmak zorunda kalmıyor</t>
  </si>
  <si>
    <t>Kullanıcı form alanlarındaki varsayılan değerleri değiştirebiliyor</t>
  </si>
  <si>
    <t>Girilmesi gereken verinin miktarı ve biçimi metin giriş alanlarında gösteriliyor</t>
  </si>
  <si>
    <t>Formlar, form gönderilmeden önce doğrulanıyor</t>
  </si>
  <si>
    <t>Site, veri girişi ekranlarındaki alan düzeyinde denetimi ve form düzeyinde denetimi makul sürede gerçekleştiriyor</t>
  </si>
  <si>
    <t>Site, hataları düzeltmeyi kolaylaştırıyor (Örnek: Formda eksik alanlar olduğunda imleç düzeltme gereken yerde beliriyor)</t>
  </si>
  <si>
    <t>Girilen veriler ile gösterilen veriler tutarlı</t>
  </si>
  <si>
    <t xml:space="preserve">Etiketler veri girişi alanlarına yakın (Örnek: Etiketler sağa yaslanmış)
</t>
  </si>
  <si>
    <t>İçerik güncel, yetkin ve güvenilir</t>
  </si>
  <si>
    <t>Site, bilgilerin doğruluğunu teyit etmek için üçüncü tarafların desteğini (Örnek: Referanslar) içeriyor</t>
  </si>
  <si>
    <t>Sitenin arkasında gerçek bir şirket / organizasyon olduğu açıkça belirtiliyor (Örnek: Açık adres veya ofis fotoğrafı var)</t>
  </si>
  <si>
    <t>Şirket, işinin ehli, uzman kişilerden oluşuyor, ekip tanıtım bölümü bulunuyor</t>
  </si>
  <si>
    <t>Site reklamlardan kaçınıyor, özellikle pop-up reklamları önlüyor</t>
  </si>
  <si>
    <t>Teslimat ücreti ödeme işleminin en başında vurgulanıyor</t>
  </si>
  <si>
    <t>Site pazarlama gevezeliklerinden kaçınıyor</t>
  </si>
  <si>
    <t>Her bir sayfada marka kimliği açıkça görünüyor, böylece kullanıcı hala aynı sitede olduğunu anlıyor</t>
  </si>
  <si>
    <t>Destek almak için biriyle iletişime geçmek oldukça kolay ve hızlı bir şekilde cevap alınıyor</t>
  </si>
  <si>
    <t>İçerik güncel; site son günlerdeki içeriği sunuyor ve sıkça yeni içeriklerle besleniyor</t>
  </si>
  <si>
    <t>Sitede tipografik hatalar ve yazım hataları bulunmuyor</t>
  </si>
  <si>
    <t>Görsel tasarım markayı ve herhangi bir çevrimdışı (offline) pazarlama mesajını tamamlıyor</t>
  </si>
  <si>
    <t>Şirkette / organizasyonda gerçek, dürüst ve güvenilir insanlar var, ekip bölümünde biyografiler bulunuyor</t>
  </si>
  <si>
    <t>Site, çekici ve benzersiz bir içeriğe sahip</t>
  </si>
  <si>
    <t>Metinler öz ve sade; gereksiz talimatlar veya karşılama notları yok</t>
  </si>
  <si>
    <t>Her bir içerik sayfası bir iddia veya çıkarımla başlıyor ve metinler ters piramit (inverted pyramid) tarzıyla yazılıyor</t>
  </si>
  <si>
    <t>Sayfalarda hikaye anlatımı yerine maddelendirilmiş veya numaralandırılmış listeler tercih ediliyor</t>
  </si>
  <si>
    <t>Listeler, kullanıcıların belirli öğelerin birbirleriyle nasıl ilişkili olduğunu kavramalarına yardımcı olan kısa bir giriş metni ile başlıyor</t>
  </si>
  <si>
    <t>Listelerdeki en önemli maddeler en üst sıralarda yer alıyor</t>
  </si>
  <si>
    <t>Bilgiler, genelden özele doğru, hiyerarşik olarak düzenleniyor ve bu düzenlemeler mantıklı ve net</t>
  </si>
  <si>
    <t>İçerik web için özel olarak oluşturuluyor, Sayfalarda broşür gibi basılı yayınlardan gelen, yeniden yapılandırılmış materyaller yok</t>
  </si>
  <si>
    <t>Ürün sayfaları bir satın alma işlemi için gerekli detayları içeriyor ve kullanıcılar ürün resimlerini büyütebiliyor</t>
  </si>
  <si>
    <t>Metin bağlantılar içeriği yapılandırmak için uygun şekilde kullanılıyor</t>
  </si>
  <si>
    <t>Cümleler etkin (edilgen olmayan) dille yazılıyor</t>
  </si>
  <si>
    <t>Sayfalar geniş başlıklar, altbaşlıklar ve kısa paragraflarla, hızlıca göz gezdirmeye uygun yapıda düzenleniyor</t>
  </si>
  <si>
    <t>Sitede, sadece kelime bloklarından oluşan metinler yerine haritalar, diyagramlar, grafikler, akış şemaları ve diğer görsellerin kullanımı tercih ediliyor</t>
  </si>
  <si>
    <t>Her bir sayfa, bir yer imi (bookmark) gibi yararlı ve açıklayıcı bir başlıkla açık bir şekilde etiketleniyor</t>
  </si>
  <si>
    <t>Bağlantılar ve bağlantı başlıkları tanımlayıcı ve tahmin edilebilir biçimde düzenlenmiş; ilgisiz ”Burayı tıklayın!" şeklinde bağlantılar yok</t>
  </si>
  <si>
    <t>Site şirin, esprili veya gizemli başlıklardan kaçınıyor</t>
  </si>
  <si>
    <t>Bağlantı adları hedef sayfaların başlığıyla eşleşiyor; böylece kullanıcılar hedefledikleri sayfaya ulaştıklarını açıkça biliyor</t>
  </si>
  <si>
    <t>Buton etiketleri ve bağlantı etiketleri, ilgili işleme özgü, eyleme yönlendirici kelimeler ile başlıyor</t>
  </si>
  <si>
    <t>Başlıklar ve alt başlıklar kısa, açık ve açıklayıcı</t>
  </si>
  <si>
    <t>Kullanılan kelimeler, deyimler ve kavramlar tipik bir kullanıcının aşina olduğu türde</t>
  </si>
  <si>
    <t>Numaralandırılmış listeler “0” ile değil, “1” ile başlıyor</t>
  </si>
  <si>
    <t>Kısaltmalar ilk kez kullanıldığında açıklanıyor</t>
  </si>
  <si>
    <t>Metin bağlantılar açıkça anlaşılacak kadar uzun, ancak alt satıra atlamayı en aza indirecek kadar kısa (Örnek: Bir navigasyon listesinde kullanıldığında)</t>
  </si>
  <si>
    <t>Ekran yoğunluğu (ekrandaki öğelerin sıklığı) hedef kullanıcılar ve görevleri için uygun</t>
  </si>
  <si>
    <t>Sayfa düzeni, dikkati sonraki adımda yapılacak şeye odaklamaya yardımcı oluyor</t>
  </si>
  <si>
    <t>En önemli bilgiler (sıkça bahsedilen konular, özellikler ve işlevler gibi) tüm sayfalarda, sayfanın ekranda ilk görünen kısmında (“kesimin üstünde") sunuluyor</t>
  </si>
  <si>
    <t>Site, yatay kaydırma yapmadan kullanılabiliyor</t>
  </si>
  <si>
    <t>Buton gibi, tıklanabilir öğeler belirgin olarak basılabilir şekilde</t>
  </si>
  <si>
    <t>Tıklanabilir olmayan öğelerin, tıklanabilir gibi algılanmalarına neden olacak özellikleri yok</t>
  </si>
  <si>
    <t>Butonların ve denetimlerin fonksiyonları, etiketlerinden veya tasarımlarından anlaşılıyor</t>
  </si>
  <si>
    <t>Tıklanabilir görseller destekleyici metin etiketleri içeriyor; diğer bir deyişle, meçhule giden bağlantılar bulunmuyor</t>
  </si>
  <si>
    <t>Metin bağlantılar, tüm metni imleçle taramaya gerek olmaksızın fark edilebilir durumda (Örnek: Altı çizili)</t>
  </si>
  <si>
    <t>Yazıtipleri tutarlı bir şekilde kullanılıyor</t>
  </si>
  <si>
    <t>Denetimler ve eylemler arasındaki ilişki açıkça anlaşılıyor</t>
  </si>
  <si>
    <t>Simgeler ve grafikler standart ve / veya sezgisel (somut ve tanıdık)</t>
  </si>
  <si>
    <t>Her sayfada net bir görsel "başlangıç ​​noktası" var</t>
  </si>
  <si>
    <t>Sitenin her sayfası birbiriyle tutarlı bir sayfa düzenine sahip</t>
  </si>
  <si>
    <t>Sitedeki sayfalar yazdırma için biçimlendirilmiş veya sayfaların yazıcı-dostu versiyonları var</t>
  </si>
  <si>
    <t>Butonlar ve bağlantıların önceden tıklanmış oldukları anlaşılıyor</t>
  </si>
  <si>
    <t>Grafiksel kullanıcı arayüzü (GUI) bileşenleri (radyo butonları ve onay kutuları gibi) olması gerektiği gibi kullanılıyor</t>
  </si>
  <si>
    <t>Yazıtipleri, okunur</t>
  </si>
  <si>
    <t>Site, italik metin kullanımını önlüyor ve yalnızca metin bağlantılar için kelimelerin altı çizili</t>
  </si>
  <si>
    <t>Beyaz alan kullanımı ve bilgi yoğunluğu arasında iyi bir denge kuruluyor</t>
  </si>
  <si>
    <t>Sitenin hoş bir görünümü var</t>
  </si>
  <si>
    <t>Kullanıcılarda sayfa başına ya da sonuna ulaşmadığı halde ulaşmış gibi bir illüzyon yaratan başlıklar ya da sayfa öğeleri, sayfa kaydırma engelleri bulunmuyor</t>
  </si>
  <si>
    <t>Site tamamı büyük harfli metinlerin yoğun olarak kullanımını önlüyor</t>
  </si>
  <si>
    <t>Site tutarlı, açıkça tanınabilir bir görünüme sahip; kullanıcıların ilgisini cezbedecek bir his yaratıyor</t>
  </si>
  <si>
    <t>İnce detaylarda doygun mavi renkten kaçınılmış (Örnek: Metinler, ince çizgiler ve semboller)</t>
  </si>
  <si>
    <t>Renkler, sayfadaki öğeleri yapılandırmak ve gruplamak için kullanılıyor</t>
  </si>
  <si>
    <t>Sayfa grafikleri, banner reklamlarıyla karıştırılmıyor</t>
  </si>
  <si>
    <t>Koyulaştırmalar, önemli konu başlıklarını vurgulamak için kullanılıyor</t>
  </si>
  <si>
    <t>İçerik sayfalarındaki satır uzunlukları, yaygın kullanılan genişlikte bir tarayıcı penceresinde, ne çok kısa (satır başına minimum 50 karakter) ne de çok uzun (satır başına maksimum 100 karakter) görünüyor</t>
  </si>
  <si>
    <t>Sayfalardaki öğeler ve araçlar, gizli referans çizgileri yardımıyla, hem yatay hem de dikey olarak hizalanacak şekilde tasarlanmış</t>
  </si>
  <si>
    <t>Anlamlı etiketler, etkili arka plan renkleri ve sınırlar ile beyaz alanların uygun kullanımı; kullanıcıların belirli bir öğeler kümesini ayrı bir işlevsel grup olarak görmesine yardımcı oluyor</t>
  </si>
  <si>
    <t>Renkler uyumlu ve karmaşık arka planlardan kaçınılıyor</t>
  </si>
  <si>
    <t>Tekil sayfalar karmaşa ve ilgisiz bilgilerden arındırılmış</t>
  </si>
  <si>
    <t>Genel öğeler (sayfa başlıkları, site navigasyonu, sayfa navigasyonu, gizlilik politikası vb.) kolay bulunabilir şekilde konumlandırılmış</t>
  </si>
  <si>
    <t>Şirket logosu her sayfada aynı yerde konumlandırılmış ve kullanıcı logoyu tıklayınca en mantıklı sayfaya (Örnek: Ana sayfa) gidiyor</t>
  </si>
  <si>
    <t>Dikkat çeken özellikler (animasyon, koyu renkler ve boyut farklılıkları gibi) yalnızca ilgili yerlerde ve gerektiği kadar kullanılıyor</t>
  </si>
  <si>
    <t>Simgeler görsel ve kavramsal olarak birbirinden ayrışıyor ancak yine de uyumlular (açıkça aynı ailenin üyeleri)</t>
  </si>
  <si>
    <t>Birbiriyle ilgili bilgi ve fonksiyonlar birlikte kümeleniyor ve her grup tek bir sabitlemeye dayanıyor (ekranda, 5 derece, yaklaşık 4.4 cm çapında daire)</t>
  </si>
  <si>
    <t>Varsayılan aramanın yapılandırması sezgisel (Boolean değerleri yok)</t>
  </si>
  <si>
    <t>Arama sonuçları sayfası kullanıcıya neyin arandığını gösteriyor; aramayı düzenlemek ve / veya tekrarlamak kolay</t>
  </si>
  <si>
    <t>Arama sonuçları anlaşılır, kullanışlı ve ilgi derecesine göre sıralanıyor</t>
  </si>
  <si>
    <t>Arama sonuçları sayfası kaç adet sonuç alındığını açıkça ortaya koyuyor ve sayfa başına sonuç sayısı kullanıcı tarafından konfigüre edilebiliyor</t>
  </si>
  <si>
    <t>Eğer hiçbir sonuç bulunamazsa, sistem sorguyu iyileştirmek için, kullanıcının veri girişi ile tanımlanabilir sorulara dayanarak fikir veya seçenekler sunuyor</t>
  </si>
  <si>
    <t>Arama motoru boş sorguları incelikle işliyor</t>
  </si>
  <si>
    <t>En yaygın aramalar (site günlük kayıtlarına yansıtıldığı gibi) kullanışlı sonuçlar üretiyor</t>
  </si>
  <si>
    <t>Arama motorunda şablonlar, örnekler veya nasıl etkin kullanılacağına ilişkin ipuçları bulunuyor</t>
  </si>
  <si>
    <t>Site, kullanıcıların aramalarını iyileştirmelerine yardımcı olmak için daha güçlü bir arama arayüzü barındırıyor (tercihen "gelişmiş arama" değil "arama düzelt" veya "arama derinleştir")</t>
  </si>
  <si>
    <t>Arama sonuçları sayfası tekrar sonuçları göstermiyor (algılanan tekrarlar ve gerçek tekrarlar)</t>
  </si>
  <si>
    <t>Arama kutusu, en yaygın sorgu uzunluklarıyla işlem yapmak için yeterli genişlikte</t>
  </si>
  <si>
    <t>Arama, web sitesinin sadece bir bölümünü değil tamamını kapsıyor</t>
  </si>
  <si>
    <t>Site, kullanıcıların karmaşık aramalar yapmasına izin veriyor; kullanıcı bu aramaları kaydedilebiliyor ve tekrarlayabiliyor (böylece kullanıcılar dinamik içeriği takipte kalabiliyor)</t>
  </si>
  <si>
    <t>Arama arayüzü kullanıcıların onu rahatlıkla bulacağı yerde (sayfanın sağ üstünde) bulunuyor</t>
  </si>
  <si>
    <t>Arama kutusu ve denetimleri açık şekilde etiketlenmiş (birden çok arama kutusu kafa karıştırıcı olabilir)</t>
  </si>
  <si>
    <t>Site, hem gezinmek isteyen kişileri ve hem de arama yapmak isteyen kişileri destekliyor</t>
  </si>
  <si>
    <t>Arama kapsamı, arama sonuçları sayfasında açıkça belirtiliyor ve kullanıcılar kapsamı (göreve ilişkin olarak) kısıtlayabiliyor</t>
  </si>
  <si>
    <t>Arama sonuçları sayfasında, belgenin boyutu, belgenin oluşturulduğu tarih ve dosya türü (word, pdf vb.) gibi yararlı meta bilgileri görüntüleniyor</t>
  </si>
  <si>
    <t>Arama motoru otomatik yazım denetimi sağlıyor, ayrıca çoğul ve eşanlamlı kelimeleri arayabiliyor</t>
  </si>
  <si>
    <t>Arama motoru, benzerlik aramaları (similarity search) için seçenek sunuyor</t>
  </si>
  <si>
    <t>SSS (Sıkça Sorulan Sorular) veya çevrimiçi yardım, kullanıcıların en önemli görevleri yerine getirmesine yardımcı olacak adım adım açıklamalar sunuyor</t>
  </si>
  <si>
    <t>Siteden doğru zamanda ve doğru biçimde yardım almak kolay</t>
  </si>
  <si>
    <t>Komutlar kısa ve net</t>
  </si>
  <si>
    <t>Kullanıcının, siteyi kullanmak için kılavuzlara veya harici kaynaklara başvurması gerekmiyor</t>
  </si>
  <si>
    <t>Site 404 sayfası özelleştirilmiş ve kayıp sayfanın nasıl bulunacağına ilişkin ipuçları ile ana sayfa ve arama kutusuna bağlantılar içeriyor</t>
  </si>
  <si>
    <t>Site, gerektiğinde (Örnek: Ödeme sırasında) önemli geri bildirimler (Örnek: Süreç bildirimleri veya mesajlar) veriyor</t>
  </si>
  <si>
    <t>Site, kullanıcılara ürün seçiminde yardımcı oluyor</t>
  </si>
  <si>
    <t>Site, potansiyel olarak "tehlikeli" bir eylemi gerçekleştirmeden önce kullanıcıdan onay istiyor (Örnek: Bir şey silme)</t>
  </si>
  <si>
    <t>Onay sayfaları net bir şekilde anlaşılıyor</t>
  </si>
  <si>
    <t>Hata mesajları bir sonraki adımda yapılacaklarla ilgili net talimatlar içeriyor</t>
  </si>
  <si>
    <t>Site, satın alma işlemini gerçekleştirmeden hemen önce kullanıcıya net bir özet sayfası gösteriyor ve bu, satın alma onay sayfası ile karıştırılmıyor</t>
  </si>
  <si>
    <t>Kullanıcının farklı seçenekler arasında seçim yapması gereken durumlarda (Örnek: Bir iletişim kutusunda) söz konusu seçenekler yeterince açık</t>
  </si>
  <si>
    <t>Kullanıcılar, sitenin yanıt verme süresinde gerçekleşen kaçınılmaz gecikmeler hakkında bilgilendiriliyor (Örnek: Kredi kartı işlemine yetki verirken)</t>
  </si>
  <si>
    <t>Hata mesajlarında alaycı olmayan ve kullanıcıyı suçlamayan bir dil kullanılıyor</t>
  </si>
  <si>
    <t>Sayfalar hızlı yükleniyor (5 saniye veya daha kısa)</t>
  </si>
  <si>
    <t>Site, kullanıcı veri girişi veya eylemleriyle ilgili anında geri bildirim sağlıyor</t>
  </si>
  <si>
    <t>Kullanıcı büyük, yavaş yüklenen sayfalar konusunda uyarılıyor (Örnek: "Lütfen bekleyin...")  ve en önemli bilgiler ilk önce görünüyor</t>
  </si>
  <si>
    <t>Araç ipuçları simge, bağlantı ya da alan etiketinde yazan metinleri basitçe kopyalamak yerine işe yarar ek yardım sağlıyor</t>
  </si>
  <si>
    <t>Sayfalar, açıklayıcı bilgiler verirken kullanıcılara yapmamaları gerekenleri değil, ne yapmaları gerektiğini söylüyor</t>
  </si>
  <si>
    <t>Site, gerektiğinde kullanıcılara yaygın görevleri nasıl yapacaklarını gösteriyor (Örnek: Sitenin fonksiyonlarının gösterimi)</t>
  </si>
  <si>
    <t>Site, kullanıcının siteyi nasıl kullanacağını öğrenmesine yardımcı olan geri bildirimler sunuyor (Örnek: Biliyor muydunuz?)</t>
  </si>
  <si>
    <t>Site durum ve koşullara bağlı yardım seçenekleri sunuyor</t>
  </si>
  <si>
    <t>Yardım metinlerinde açık, doğrudan; argo ve teknik terimlerden arındırılmış, basit bir dil kullanılıyor</t>
  </si>
  <si>
    <t>Site, bir görev başarıyla tamamlandığında, net bir geri bildirim sağlıyor</t>
  </si>
  <si>
    <t>Gerekli hallerde önemli talimatlar ekranda kalıyor ve kullanıcının veri girişini talep eden aceleci zaman aşımları yok</t>
  </si>
  <si>
    <t>Fitts Kanunu uygulanıyor (butonlar arasındaki mesafe ve butonların boyutları uygun; boyutlar mesafe ile orantılı)</t>
  </si>
  <si>
    <t>Kullanıcının birden çok veya yanlış hedefe dokunmasını önlemek için hedefler arasında yeterli boşluk var</t>
  </si>
  <si>
    <t>Tıklanabilir öğeler arasında en az 2 piksellik bir satır alanı bulunuyor</t>
  </si>
  <si>
    <t>Site, hatanın ne zaman ve nerede oluştuğunu açıkça ortaya koyuyor (Örnek: Bir form eksik doldurulduğunda eksik alanları vurguluyor)</t>
  </si>
  <si>
    <t>Site, yazarak veri girişine alternatif olarak, uygun seçim metotları (Örnek: Açılır menüler) kullanıyor</t>
  </si>
  <si>
    <t>Site, kullanıcının hata yapmasını önleme konusunda başarılı</t>
  </si>
  <si>
    <t>Site, yanlış girişi düzeltmeden önce kullanıcıya soruyor (Örnek: Google'ın "Bunu mu demek istediniz…" önerisi)</t>
  </si>
  <si>
    <t>Site, kullanıcı hatası ya da site hatası nedeniyle işin kaybolmasını engelliyor</t>
  </si>
  <si>
    <t>Hata mesajları kolay anlaşılır bir dille yazılıyor ve probleme ilişkin yeterli açıklama yapıyor</t>
  </si>
  <si>
    <t>Kullanıcı, hataları düzeltme işlemini gerektiğinde görev sonrasına erteleyebiliyor</t>
  </si>
  <si>
    <t>Site, gerektiğinde hata mesajlarıyla ilgili daha fazla detay sağlıyor</t>
  </si>
  <si>
    <t>Akışlarda "geri al" (ya da "iptal et") ve "yinele" işlemlerini yapmak kolay</t>
  </si>
</sst>
</file>

<file path=xl/styles.xml><?xml version="1.0" encoding="utf-8"?>
<styleSheet xmlns="http://schemas.openxmlformats.org/spreadsheetml/2006/main">
  <numFmts count="1">
    <numFmt numFmtId="0" formatCode="General"/>
  </numFmts>
  <fonts count="21">
    <font>
      <sz val="10"/>
      <color indexed="8"/>
      <name val="Trebuchet MS"/>
    </font>
    <font>
      <sz val="12"/>
      <color indexed="8"/>
      <name val="Helvetica"/>
    </font>
    <font>
      <b val="1"/>
      <sz val="18"/>
      <color indexed="9"/>
      <name val="Arial"/>
    </font>
    <font>
      <sz val="18"/>
      <color indexed="10"/>
      <name val="Arial"/>
    </font>
    <font>
      <u val="single"/>
      <sz val="17"/>
      <color indexed="11"/>
      <name val="Arial"/>
    </font>
    <font>
      <sz val="17"/>
      <color indexed="10"/>
      <name val="Arial"/>
    </font>
    <font>
      <sz val="13"/>
      <color indexed="8"/>
      <name val="Trebuchet MS"/>
    </font>
    <font>
      <u val="single"/>
      <sz val="10"/>
      <color indexed="11"/>
      <name val="Arial"/>
    </font>
    <font>
      <b val="1"/>
      <sz val="18"/>
      <color indexed="14"/>
      <name val="Arial"/>
    </font>
    <font>
      <sz val="12"/>
      <color indexed="8"/>
      <name val="Arial"/>
    </font>
    <font>
      <b val="1"/>
      <sz val="12"/>
      <color indexed="15"/>
      <name val="Arial"/>
    </font>
    <font>
      <b val="1"/>
      <sz val="12"/>
      <color indexed="17"/>
      <name val="Arial"/>
    </font>
    <font>
      <sz val="12"/>
      <color indexed="18"/>
      <name val="Arial"/>
    </font>
    <font>
      <u val="single"/>
      <sz val="12"/>
      <color indexed="11"/>
      <name val="Arial"/>
    </font>
    <font>
      <sz val="18"/>
      <color indexed="14"/>
      <name val="Arial"/>
    </font>
    <font>
      <i val="1"/>
      <sz val="12"/>
      <color indexed="8"/>
      <name val="Arial"/>
    </font>
    <font>
      <b val="1"/>
      <sz val="12"/>
      <color indexed="8"/>
      <name val="Arial"/>
    </font>
    <font>
      <sz val="10"/>
      <color indexed="8"/>
      <name val="Arial"/>
    </font>
    <font>
      <b val="1"/>
      <sz val="12"/>
      <color indexed="20"/>
      <name val="Cambria"/>
    </font>
    <font>
      <sz val="12"/>
      <color indexed="20"/>
      <name val="Cambria"/>
    </font>
    <font>
      <u val="single"/>
      <sz val="12"/>
      <color indexed="11"/>
      <name val="Rockwell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</fills>
  <borders count="39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/>
      <right/>
      <top/>
      <bottom style="dashed">
        <color indexed="15"/>
      </bottom>
      <diagonal/>
    </border>
    <border>
      <left style="thin">
        <color indexed="13"/>
      </left>
      <right style="dashed">
        <color indexed="15"/>
      </right>
      <top/>
      <bottom/>
      <diagonal/>
    </border>
    <border>
      <left style="dashed">
        <color indexed="15"/>
      </left>
      <right/>
      <top style="dashed">
        <color indexed="15"/>
      </top>
      <bottom/>
      <diagonal/>
    </border>
    <border>
      <left/>
      <right/>
      <top style="dashed">
        <color indexed="15"/>
      </top>
      <bottom/>
      <diagonal/>
    </border>
    <border>
      <left/>
      <right style="dashed">
        <color indexed="15"/>
      </right>
      <top style="dashed">
        <color indexed="15"/>
      </top>
      <bottom/>
      <diagonal/>
    </border>
    <border>
      <left style="dashed">
        <color indexed="15"/>
      </left>
      <right/>
      <top/>
      <bottom/>
      <diagonal/>
    </border>
    <border>
      <left/>
      <right style="dashed">
        <color indexed="15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ashed">
        <color indexed="15"/>
      </left>
      <right/>
      <top/>
      <bottom style="dashed">
        <color indexed="15"/>
      </bottom>
      <diagonal/>
    </border>
    <border>
      <left/>
      <right/>
      <top style="thin">
        <color indexed="8"/>
      </top>
      <bottom style="dashed">
        <color indexed="15"/>
      </bottom>
      <diagonal/>
    </border>
    <border>
      <left/>
      <right style="dashed">
        <color indexed="15"/>
      </right>
      <top/>
      <bottom style="dashed">
        <color indexed="15"/>
      </bottom>
      <diagonal/>
    </border>
    <border>
      <left/>
      <right/>
      <top/>
      <bottom style="dashed">
        <color indexed="9"/>
      </bottom>
      <diagonal/>
    </border>
    <border>
      <left style="thin">
        <color indexed="13"/>
      </left>
      <right style="dashed">
        <color indexed="9"/>
      </right>
      <top/>
      <bottom/>
      <diagonal/>
    </border>
    <border>
      <left style="dashed">
        <color indexed="9"/>
      </left>
      <right/>
      <top style="dashed">
        <color indexed="9"/>
      </top>
      <bottom/>
      <diagonal/>
    </border>
    <border>
      <left/>
      <right/>
      <top style="dashed">
        <color indexed="9"/>
      </top>
      <bottom/>
      <diagonal/>
    </border>
    <border>
      <left/>
      <right/>
      <top style="dashed">
        <color indexed="9"/>
      </top>
      <bottom style="medium">
        <color indexed="19"/>
      </bottom>
      <diagonal/>
    </border>
    <border>
      <left/>
      <right style="dashed">
        <color indexed="9"/>
      </right>
      <top style="dashed">
        <color indexed="9"/>
      </top>
      <bottom/>
      <diagonal/>
    </border>
    <border>
      <left style="dashed">
        <color indexed="9"/>
      </left>
      <right/>
      <top/>
      <bottom/>
      <diagonal/>
    </border>
    <border>
      <left/>
      <right style="dashed">
        <color indexed="9"/>
      </right>
      <top/>
      <bottom/>
      <diagonal/>
    </border>
    <border>
      <left/>
      <right style="medium">
        <color indexed="19"/>
      </right>
      <top/>
      <bottom/>
      <diagonal/>
    </border>
    <border>
      <left style="medium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dashed">
        <color indexed="9"/>
      </right>
      <top/>
      <bottom/>
      <diagonal/>
    </border>
    <border>
      <left style="dashed">
        <color indexed="9"/>
      </left>
      <right/>
      <top/>
      <bottom style="dashed">
        <color indexed="9"/>
      </bottom>
      <diagonal/>
    </border>
    <border>
      <left/>
      <right/>
      <top style="medium">
        <color indexed="19"/>
      </top>
      <bottom style="dashed">
        <color indexed="9"/>
      </bottom>
      <diagonal/>
    </border>
    <border>
      <left/>
      <right style="dashed">
        <color indexed="9"/>
      </right>
      <top/>
      <bottom style="dashed">
        <color indexed="9"/>
      </bottom>
      <diagonal/>
    </border>
    <border>
      <left/>
      <right style="medium">
        <color indexed="19"/>
      </right>
      <top/>
      <bottom style="dashed">
        <color indexed="9"/>
      </bottom>
      <diagonal/>
    </border>
    <border>
      <left style="medium">
        <color indexed="19"/>
      </left>
      <right style="medium">
        <color indexed="19"/>
      </right>
      <top style="medium">
        <color indexed="19"/>
      </top>
      <bottom style="dashed">
        <color indexed="9"/>
      </bottom>
      <diagonal/>
    </border>
    <border>
      <left style="medium">
        <color indexed="19"/>
      </left>
      <right style="dashed">
        <color indexed="9"/>
      </right>
      <top/>
      <bottom style="dashed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0" fontId="0" fillId="2" borderId="3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vertical="bottom"/>
    </xf>
    <xf numFmtId="0" fontId="0" fillId="2" borderId="6" applyNumberFormat="1" applyFont="1" applyFill="1" applyBorder="1" applyAlignment="1" applyProtection="0">
      <alignment vertical="bottom"/>
    </xf>
    <xf numFmtId="49" fontId="7" fillId="2" borderId="5" applyNumberFormat="1" applyFont="1" applyFill="1" applyBorder="1" applyAlignment="1" applyProtection="0">
      <alignment vertical="bottom"/>
    </xf>
    <xf numFmtId="0" fontId="0" fillId="2" borderId="7" applyNumberFormat="1" applyFont="1" applyFill="1" applyBorder="1" applyAlignment="1" applyProtection="0">
      <alignment vertical="bottom"/>
    </xf>
    <xf numFmtId="0" fontId="0" fillId="2" borderId="8" applyNumberFormat="1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9" fillId="2" borderId="1" applyNumberFormat="1" applyFont="1" applyFill="1" applyBorder="1" applyAlignment="1" applyProtection="0">
      <alignment vertical="bottom"/>
    </xf>
    <xf numFmtId="0" fontId="9" fillId="2" borderId="2" applyNumberFormat="1" applyFont="1" applyFill="1" applyBorder="1" applyAlignment="1" applyProtection="0">
      <alignment vertical="bottom"/>
    </xf>
    <xf numFmtId="0" fontId="9" fillId="2" borderId="3" applyNumberFormat="1" applyFont="1" applyFill="1" applyBorder="1" applyAlignment="1" applyProtection="0">
      <alignment vertical="bottom"/>
    </xf>
    <xf numFmtId="0" fontId="9" fillId="2" borderId="4" applyNumberFormat="1" applyFont="1" applyFill="1" applyBorder="1" applyAlignment="1" applyProtection="0">
      <alignment vertical="bottom"/>
    </xf>
    <xf numFmtId="0" fontId="9" fillId="2" borderId="5" applyNumberFormat="1" applyFont="1" applyFill="1" applyBorder="1" applyAlignment="1" applyProtection="0">
      <alignment vertical="bottom"/>
    </xf>
    <xf numFmtId="0" fontId="9" fillId="2" borderId="6" applyNumberFormat="1" applyFont="1" applyFill="1" applyBorder="1" applyAlignment="1" applyProtection="0">
      <alignment vertical="bottom"/>
    </xf>
    <xf numFmtId="0" fontId="10" fillId="3" borderId="10" applyNumberFormat="1" applyFont="1" applyFill="1" applyBorder="1" applyAlignment="1" applyProtection="0">
      <alignment horizontal="left" vertical="center"/>
    </xf>
    <xf numFmtId="49" fontId="10" fillId="3" borderId="10" applyNumberFormat="1" applyFont="1" applyFill="1" applyBorder="1" applyAlignment="1" applyProtection="0">
      <alignment horizontal="left" vertical="center"/>
    </xf>
    <xf numFmtId="0" fontId="11" fillId="2" borderId="10" applyNumberFormat="1" applyFont="1" applyFill="1" applyBorder="1" applyAlignment="1" applyProtection="0">
      <alignment horizontal="left" vertical="center"/>
    </xf>
    <xf numFmtId="0" fontId="9" fillId="2" borderId="10" applyNumberFormat="1" applyFont="1" applyFill="1" applyBorder="1" applyAlignment="1" applyProtection="0">
      <alignment vertical="bottom"/>
    </xf>
    <xf numFmtId="0" fontId="9" fillId="2" borderId="11" applyNumberFormat="1" applyFont="1" applyFill="1" applyBorder="1" applyAlignment="1" applyProtection="0">
      <alignment vertical="bottom"/>
    </xf>
    <xf numFmtId="0" fontId="9" fillId="2" borderId="12" applyNumberFormat="1" applyFont="1" applyFill="1" applyBorder="1" applyAlignment="1" applyProtection="0">
      <alignment horizontal="right" vertical="center"/>
    </xf>
    <xf numFmtId="0" fontId="12" fillId="2" borderId="13" applyNumberFormat="1" applyFont="1" applyFill="1" applyBorder="1" applyAlignment="1" applyProtection="0">
      <alignment horizontal="left" vertical="bottom" wrapText="1"/>
    </xf>
    <xf numFmtId="0" fontId="9" fillId="2" borderId="14" applyNumberFormat="1" applyFont="1" applyFill="1" applyBorder="1" applyAlignment="1" applyProtection="0">
      <alignment vertical="bottom"/>
    </xf>
    <xf numFmtId="0" fontId="9" fillId="2" borderId="15" applyNumberFormat="1" applyFont="1" applyFill="1" applyBorder="1" applyAlignment="1" applyProtection="0">
      <alignment vertical="bottom"/>
    </xf>
    <xf numFmtId="0" fontId="9" fillId="2" borderId="15" applyNumberFormat="1" applyFont="1" applyFill="1" applyBorder="1" applyAlignment="1" applyProtection="0">
      <alignment horizontal="center" vertical="center"/>
    </xf>
    <xf numFmtId="49" fontId="9" fillId="2" borderId="5" applyNumberFormat="1" applyFont="1" applyFill="1" applyBorder="1" applyAlignment="1" applyProtection="0">
      <alignment horizontal="center" vertical="bottom"/>
    </xf>
    <xf numFmtId="49" fontId="9" fillId="2" borderId="5" applyNumberFormat="1" applyFont="1" applyFill="1" applyBorder="1" applyAlignment="1" applyProtection="0">
      <alignment vertical="bottom"/>
    </xf>
    <xf numFmtId="0" fontId="9" fillId="2" borderId="16" applyNumberFormat="1" applyFont="1" applyFill="1" applyBorder="1" applyAlignment="1" applyProtection="0">
      <alignment vertical="bottom"/>
    </xf>
    <xf numFmtId="0" fontId="13" fillId="2" borderId="15" applyNumberFormat="1" applyFont="1" applyFill="1" applyBorder="1" applyAlignment="1" applyProtection="0">
      <alignment horizontal="center" vertical="center"/>
    </xf>
    <xf numFmtId="0" fontId="9" fillId="2" borderId="5" applyNumberFormat="1" applyFont="1" applyFill="1" applyBorder="1" applyAlignment="1" applyProtection="0">
      <alignment horizontal="center" vertical="bottom"/>
    </xf>
    <xf numFmtId="49" fontId="9" fillId="2" borderId="5" applyNumberFormat="1" applyFont="1" applyFill="1" applyBorder="1" applyAlignment="1" applyProtection="0">
      <alignment horizontal="left" vertical="bottom"/>
    </xf>
    <xf numFmtId="0" fontId="13" fillId="2" borderId="15" applyNumberFormat="1" applyFont="1" applyFill="1" applyBorder="1" applyAlignment="1" applyProtection="0">
      <alignment horizontal="center" vertical="bottom"/>
    </xf>
    <xf numFmtId="49" fontId="9" fillId="2" borderId="17" applyNumberFormat="1" applyFont="1" applyFill="1" applyBorder="1" applyAlignment="1" applyProtection="0">
      <alignment vertical="bottom"/>
    </xf>
    <xf numFmtId="0" fontId="9" fillId="2" borderId="17" applyNumberFormat="1" applyFont="1" applyFill="1" applyBorder="1" applyAlignment="1" applyProtection="0">
      <alignment horizontal="center" vertical="bottom"/>
    </xf>
    <xf numFmtId="49" fontId="9" fillId="2" borderId="17" applyNumberFormat="1" applyFont="1" applyFill="1" applyBorder="1" applyAlignment="1" applyProtection="0">
      <alignment horizontal="left" vertical="bottom"/>
    </xf>
    <xf numFmtId="49" fontId="9" fillId="2" borderId="18" applyNumberFormat="1" applyFont="1" applyFill="1" applyBorder="1" applyAlignment="1" applyProtection="0">
      <alignment vertical="bottom"/>
    </xf>
    <xf numFmtId="0" fontId="9" fillId="2" borderId="18" applyNumberFormat="1" applyFont="1" applyFill="1" applyBorder="1" applyAlignment="1" applyProtection="0">
      <alignment horizontal="center" vertical="bottom"/>
    </xf>
    <xf numFmtId="49" fontId="9" fillId="2" borderId="18" applyNumberFormat="1" applyFont="1" applyFill="1" applyBorder="1" applyAlignment="1" applyProtection="0">
      <alignment horizontal="left" vertical="bottom"/>
    </xf>
    <xf numFmtId="0" fontId="9" fillId="2" borderId="19" applyNumberFormat="1" applyFont="1" applyFill="1" applyBorder="1" applyAlignment="1" applyProtection="0">
      <alignment vertical="bottom"/>
    </xf>
    <xf numFmtId="0" fontId="9" fillId="2" borderId="20" applyNumberFormat="1" applyFont="1" applyFill="1" applyBorder="1" applyAlignment="1" applyProtection="0">
      <alignment vertical="bottom"/>
    </xf>
    <xf numFmtId="0" fontId="9" fillId="2" borderId="21" applyNumberFormat="1" applyFont="1" applyFill="1" applyBorder="1" applyAlignment="1" applyProtection="0">
      <alignment vertical="bottom"/>
    </xf>
    <xf numFmtId="0" fontId="9" fillId="2" borderId="13" applyNumberFormat="1" applyFont="1" applyFill="1" applyBorder="1" applyAlignment="1" applyProtection="0">
      <alignment vertical="bottom"/>
    </xf>
    <xf numFmtId="0" fontId="9" fillId="2" borderId="7" applyNumberFormat="1" applyFont="1" applyFill="1" applyBorder="1" applyAlignment="1" applyProtection="0">
      <alignment vertical="bottom"/>
    </xf>
    <xf numFmtId="0" fontId="9" fillId="2" borderId="8" applyNumberFormat="1" applyFont="1" applyFill="1" applyBorder="1" applyAlignment="1" applyProtection="0">
      <alignment vertical="bottom"/>
    </xf>
    <xf numFmtId="0" fontId="9" fillId="2" borderId="9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5" fillId="2" borderId="5" applyNumberFormat="1" applyFont="1" applyFill="1" applyBorder="1" applyAlignment="1" applyProtection="0">
      <alignment vertical="bottom"/>
    </xf>
    <xf numFmtId="0" fontId="10" fillId="3" borderId="22" applyNumberFormat="1" applyFont="1" applyFill="1" applyBorder="1" applyAlignment="1" applyProtection="0">
      <alignment horizontal="left" vertical="center"/>
    </xf>
    <xf numFmtId="49" fontId="10" fillId="3" borderId="22" applyNumberFormat="1" applyFont="1" applyFill="1" applyBorder="1" applyAlignment="1" applyProtection="0">
      <alignment horizontal="left" vertical="center"/>
    </xf>
    <xf numFmtId="0" fontId="9" fillId="2" borderId="22" applyNumberFormat="1" applyFont="1" applyFill="1" applyBorder="1" applyAlignment="1" applyProtection="0">
      <alignment vertical="bottom"/>
    </xf>
    <xf numFmtId="0" fontId="9" fillId="2" borderId="23" applyNumberFormat="1" applyFont="1" applyFill="1" applyBorder="1" applyAlignment="1" applyProtection="0">
      <alignment vertical="bottom"/>
    </xf>
    <xf numFmtId="0" fontId="10" fillId="2" borderId="24" applyNumberFormat="1" applyFont="1" applyFill="1" applyBorder="1" applyAlignment="1" applyProtection="0">
      <alignment horizontal="left" vertical="center"/>
    </xf>
    <xf numFmtId="0" fontId="10" fillId="2" borderId="25" applyNumberFormat="1" applyFont="1" applyFill="1" applyBorder="1" applyAlignment="1" applyProtection="0">
      <alignment horizontal="left" vertical="center"/>
    </xf>
    <xf numFmtId="0" fontId="9" fillId="2" borderId="26" applyNumberFormat="1" applyFont="1" applyFill="1" applyBorder="1" applyAlignment="1" applyProtection="0">
      <alignment vertical="bottom"/>
    </xf>
    <xf numFmtId="0" fontId="9" fillId="2" borderId="27" applyNumberFormat="1" applyFont="1" applyFill="1" applyBorder="1" applyAlignment="1" applyProtection="0">
      <alignment vertical="bottom"/>
    </xf>
    <xf numFmtId="0" fontId="9" fillId="2" borderId="28" applyNumberFormat="1" applyFont="1" applyFill="1" applyBorder="1" applyAlignment="1" applyProtection="0">
      <alignment vertical="bottom"/>
    </xf>
    <xf numFmtId="0" fontId="9" fillId="2" borderId="29" applyNumberFormat="1" applyFont="1" applyFill="1" applyBorder="1" applyAlignment="1" applyProtection="0">
      <alignment vertical="bottom"/>
    </xf>
    <xf numFmtId="49" fontId="9" fillId="2" borderId="30" applyNumberFormat="1" applyFont="1" applyFill="1" applyBorder="1" applyAlignment="1" applyProtection="0">
      <alignment vertical="top" wrapText="1"/>
    </xf>
    <xf numFmtId="0" fontId="16" fillId="2" borderId="31" applyNumberFormat="1" applyFont="1" applyFill="1" applyBorder="1" applyAlignment="1" applyProtection="0">
      <alignment vertical="bottom"/>
    </xf>
    <xf numFmtId="0" fontId="9" fillId="2" borderId="32" applyNumberFormat="1" applyFont="1" applyFill="1" applyBorder="1" applyAlignment="1" applyProtection="0">
      <alignment vertical="bottom"/>
    </xf>
    <xf numFmtId="0" fontId="9" fillId="2" borderId="5" applyNumberFormat="1" applyFont="1" applyFill="1" applyBorder="1" applyAlignment="1" applyProtection="0">
      <alignment vertical="top" wrapText="1"/>
    </xf>
    <xf numFmtId="0" fontId="9" fillId="2" borderId="33" applyNumberFormat="1" applyFont="1" applyFill="1" applyBorder="1" applyAlignment="1" applyProtection="0">
      <alignment vertical="bottom"/>
    </xf>
    <xf numFmtId="0" fontId="9" fillId="2" borderId="34" applyNumberFormat="1" applyFont="1" applyFill="1" applyBorder="1" applyAlignment="1" applyProtection="0">
      <alignment vertical="bottom"/>
    </xf>
    <xf numFmtId="0" fontId="9" fillId="2" borderId="35" applyNumberFormat="1" applyFont="1" applyFill="1" applyBorder="1" applyAlignment="1" applyProtection="0">
      <alignment vertical="bottom"/>
    </xf>
    <xf numFmtId="0" fontId="9" fillId="2" borderId="25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9" fillId="2" borderId="36" applyNumberFormat="1" applyFont="1" applyFill="1" applyBorder="1" applyAlignment="1" applyProtection="0">
      <alignment vertical="top" wrapText="1"/>
    </xf>
    <xf numFmtId="0" fontId="16" fillId="2" borderId="37" applyNumberFormat="1" applyFont="1" applyFill="1" applyBorder="1" applyAlignment="1" applyProtection="0">
      <alignment vertical="bottom"/>
    </xf>
    <xf numFmtId="0" fontId="9" fillId="2" borderId="38" applyNumberFormat="1" applyFont="1" applyFill="1" applyBorder="1" applyAlignment="1" applyProtection="0">
      <alignment vertical="bottom"/>
    </xf>
    <xf numFmtId="0" fontId="9" fillId="2" borderId="22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7" fillId="2" borderId="5" applyNumberFormat="1" applyFont="1" applyFill="1" applyBorder="1" applyAlignment="1" applyProtection="0">
      <alignment vertical="bottom"/>
    </xf>
    <xf numFmtId="0" fontId="17" fillId="2" borderId="23" applyNumberFormat="1" applyFont="1" applyFill="1" applyBorder="1" applyAlignment="1" applyProtection="0">
      <alignment vertical="bottom"/>
    </xf>
    <xf numFmtId="0" fontId="17" fillId="2" borderId="28" applyNumberFormat="1" applyFont="1" applyFill="1" applyBorder="1" applyAlignment="1" applyProtection="0">
      <alignment vertical="bottom"/>
    </xf>
    <xf numFmtId="0" fontId="17" fillId="2" borderId="32" applyNumberFormat="1" applyFont="1" applyFill="1" applyBorder="1" applyAlignment="1" applyProtection="0">
      <alignment vertical="bottom"/>
    </xf>
    <xf numFmtId="0" fontId="17" fillId="2" borderId="29" applyNumberFormat="1" applyFont="1" applyFill="1" applyBorder="1" applyAlignment="1" applyProtection="0">
      <alignment vertical="bottom"/>
    </xf>
    <xf numFmtId="0" fontId="17" fillId="2" borderId="5" applyNumberFormat="1" applyFont="1" applyFill="1" applyBorder="1" applyAlignment="1" applyProtection="0">
      <alignment vertical="top" wrapText="1"/>
    </xf>
    <xf numFmtId="0" fontId="17" fillId="2" borderId="6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39966"/>
      <rgbColor rgb="ff800000"/>
      <rgbColor rgb="ff0000ff"/>
      <rgbColor rgb="ffffffff"/>
      <rgbColor rgb="ffaaaaaa"/>
      <rgbColor rgb="ff008000"/>
      <rgbColor rgb="ff99cc00"/>
      <rgbColor rgb="ff336699"/>
      <rgbColor rgb="ff993366"/>
      <rgbColor rgb="ff808080"/>
      <rgbColor rgb="ff3366ff"/>
      <rgbColor rgb="ff9900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mailto:david.travis@userfocus.co.uk" TargetMode="External"/><Relationship Id="rId2" Type="http://schemas.openxmlformats.org/officeDocument/2006/relationships/image" Target="../media/image1.jpeg"/><Relationship Id="rId3" Type="http://schemas.openxmlformats.org/officeDocument/2006/relationships/image" Target="../media/image2.jpeg"/><Relationship Id="rId4" Type="http://schemas.openxmlformats.org/officeDocument/2006/relationships/image" Target="../media/image3.jpeg"/></Relationships>
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hyperlink" Target="https://www.udemy.com/ux-reviews/" TargetMode="Externa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101770</xdr:colOff>
      <xdr:row>1</xdr:row>
      <xdr:rowOff>142707</xdr:rowOff>
    </xdr:from>
    <xdr:to>
      <xdr:col>13</xdr:col>
      <xdr:colOff>145877</xdr:colOff>
      <xdr:row>5</xdr:row>
      <xdr:rowOff>110299</xdr:rowOff>
    </xdr:to>
    <xdr:grpSp>
      <xdr:nvGrpSpPr>
        <xdr:cNvPr id="4" name="Group 4"/>
        <xdr:cNvGrpSpPr/>
      </xdr:nvGrpSpPr>
      <xdr:grpSpPr>
        <a:xfrm>
          <a:off x="101770" y="295107"/>
          <a:ext cx="11448708" cy="577193"/>
          <a:chOff x="-19051" y="-26297"/>
          <a:chExt cx="11448707" cy="577192"/>
        </a:xfrm>
      </xdr:grpSpPr>
      <xdr:sp>
        <xdr:nvSpPr>
          <xdr:cNvPr id="2" name="Shape 2"/>
          <xdr:cNvSpPr/>
        </xdr:nvSpPr>
        <xdr:spPr>
          <a:xfrm>
            <a:off x="12526" y="27020"/>
            <a:ext cx="11385553" cy="523876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339966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3" name="Shape 3"/>
          <xdr:cNvSpPr/>
        </xdr:nvSpPr>
        <xdr:spPr>
          <a:xfrm>
            <a:off x="-19052" y="-26298"/>
            <a:ext cx="11448708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800" u="none">
                <a:ln>
                  <a:noFill/>
                </a:ln>
                <a:solidFill>
                  <a:srgbClr val="339966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1" baseline="0" cap="none" i="0" spc="0" strike="noStrike" sz="1800" u="none">
                <a:ln>
                  <a:noFill/>
                </a:ln>
                <a:solidFill>
                  <a:srgbClr val="339966"/>
                </a:solidFill>
                <a:uFillTx/>
                <a:latin typeface="Arial"/>
                <a:ea typeface="Arial"/>
                <a:cs typeface="Arial"/>
                <a:sym typeface="Arial"/>
              </a:rPr>
              <a:t>Rehberin kullanımıyla ilgili açıklamalar</a:t>
            </a:r>
          </a:p>
        </xdr:txBody>
      </xdr:sp>
    </xdr:grpSp>
    <xdr:clientData/>
  </xdr:twoCellAnchor>
  <xdr:twoCellAnchor>
    <xdr:from>
      <xdr:col>1</xdr:col>
      <xdr:colOff>152400</xdr:colOff>
      <xdr:row>41</xdr:row>
      <xdr:rowOff>117382</xdr:rowOff>
    </xdr:from>
    <xdr:to>
      <xdr:col>4</xdr:col>
      <xdr:colOff>285750</xdr:colOff>
      <xdr:row>47</xdr:row>
      <xdr:rowOff>94356</xdr:rowOff>
    </xdr:to>
    <xdr:grpSp>
      <xdr:nvGrpSpPr>
        <xdr:cNvPr id="7" name="Group 7"/>
        <xdr:cNvGrpSpPr/>
      </xdr:nvGrpSpPr>
      <xdr:grpSpPr>
        <a:xfrm>
          <a:off x="330200" y="6708682"/>
          <a:ext cx="4552950" cy="1119975"/>
          <a:chOff x="-19050" y="-46299"/>
          <a:chExt cx="4552950" cy="1119974"/>
        </a:xfrm>
      </xdr:grpSpPr>
      <xdr:sp>
        <xdr:nvSpPr>
          <xdr:cNvPr id="5" name="Shape 5"/>
          <xdr:cNvSpPr/>
        </xdr:nvSpPr>
        <xdr:spPr>
          <a:xfrm>
            <a:off x="38100" y="92598"/>
            <a:ext cx="4438650" cy="981077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BCBCBC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6" name="Shape 6"/>
          <xdr:cNvSpPr/>
        </xdr:nvSpPr>
        <xdr:spPr>
          <a:xfrm>
            <a:off x="-19050" y="-46300"/>
            <a:ext cx="4552950" cy="70991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800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800000"/>
                </a:solidFill>
                <a:uFillTx/>
                <a:latin typeface="Arial"/>
                <a:ea typeface="Arial"/>
                <a:cs typeface="Arial"/>
                <a:sym typeface="Arial"/>
              </a:rPr>
              <a:t>3) Diğer tablolara da sırayla tıklayın ve web sitesini oylayın.</a:t>
            </a:r>
          </a:p>
        </xdr:txBody>
      </xdr:sp>
    </xdr:grpSp>
    <xdr:clientData/>
  </xdr:twoCellAnchor>
  <xdr:twoCellAnchor>
    <xdr:from>
      <xdr:col>1</xdr:col>
      <xdr:colOff>190500</xdr:colOff>
      <xdr:row>52</xdr:row>
      <xdr:rowOff>110024</xdr:rowOff>
    </xdr:from>
    <xdr:to>
      <xdr:col>4</xdr:col>
      <xdr:colOff>323850</xdr:colOff>
      <xdr:row>61</xdr:row>
      <xdr:rowOff>4131</xdr:rowOff>
    </xdr:to>
    <xdr:grpSp>
      <xdr:nvGrpSpPr>
        <xdr:cNvPr id="10" name="Group 10"/>
        <xdr:cNvGrpSpPr/>
      </xdr:nvGrpSpPr>
      <xdr:grpSpPr>
        <a:xfrm>
          <a:off x="368300" y="8796824"/>
          <a:ext cx="4552950" cy="1608608"/>
          <a:chOff x="-19050" y="-66302"/>
          <a:chExt cx="4552950" cy="1608606"/>
        </a:xfrm>
      </xdr:grpSpPr>
      <xdr:sp>
        <xdr:nvSpPr>
          <xdr:cNvPr id="8" name="Shape 8"/>
          <xdr:cNvSpPr/>
        </xdr:nvSpPr>
        <xdr:spPr>
          <a:xfrm>
            <a:off x="38100" y="132602"/>
            <a:ext cx="4438650" cy="1409703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BCBCBC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9" name="Shape 9"/>
          <xdr:cNvSpPr/>
        </xdr:nvSpPr>
        <xdr:spPr>
          <a:xfrm>
            <a:off x="-19050" y="-66303"/>
            <a:ext cx="4552950" cy="101662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800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800000"/>
                </a:solidFill>
                <a:uFillTx/>
                <a:latin typeface="Arial"/>
                <a:ea typeface="Arial"/>
                <a:cs typeface="Arial"/>
                <a:sym typeface="Arial"/>
              </a:rPr>
              <a:t>4) Rehberdeki talimatlara uygunluk oranını sayısal olarak görmek için “Sonuçlar” tablosuna tıklayın.</a:t>
            </a:r>
          </a:p>
        </xdr:txBody>
      </xdr:sp>
    </xdr:grpSp>
    <xdr:clientData/>
  </xdr:twoCellAnchor>
  <xdr:twoCellAnchor>
    <xdr:from>
      <xdr:col>1</xdr:col>
      <xdr:colOff>152400</xdr:colOff>
      <xdr:row>59</xdr:row>
      <xdr:rowOff>86212</xdr:rowOff>
    </xdr:from>
    <xdr:to>
      <xdr:col>4</xdr:col>
      <xdr:colOff>285750</xdr:colOff>
      <xdr:row>67</xdr:row>
      <xdr:rowOff>66043</xdr:rowOff>
    </xdr:to>
    <xdr:grpSp>
      <xdr:nvGrpSpPr>
        <xdr:cNvPr id="13" name="Group 13"/>
        <xdr:cNvGrpSpPr/>
      </xdr:nvGrpSpPr>
      <xdr:grpSpPr>
        <a:xfrm>
          <a:off x="330200" y="10106512"/>
          <a:ext cx="4552950" cy="1503832"/>
          <a:chOff x="-19050" y="-66302"/>
          <a:chExt cx="4552950" cy="1503831"/>
        </a:xfrm>
      </xdr:grpSpPr>
      <xdr:sp>
        <xdr:nvSpPr>
          <xdr:cNvPr id="11" name="Shape 11"/>
          <xdr:cNvSpPr/>
        </xdr:nvSpPr>
        <xdr:spPr>
          <a:xfrm>
            <a:off x="38100" y="132603"/>
            <a:ext cx="4438650" cy="1304927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BCBCBC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2" name="Shape 12"/>
          <xdr:cNvSpPr/>
        </xdr:nvSpPr>
        <xdr:spPr>
          <a:xfrm>
            <a:off x="-19050" y="-66303"/>
            <a:ext cx="4552950" cy="101662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800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800000"/>
                </a:solidFill>
                <a:uFillTx/>
                <a:latin typeface="Arial"/>
                <a:ea typeface="Arial"/>
                <a:cs typeface="Arial"/>
                <a:sym typeface="Arial"/>
              </a:rPr>
              <a:t>5) Fikirlerinizi bizimle paylaşın! Lütfen yorumlarınızı </a:t>
            </a:r>
            <a:r>
              <a:rPr b="0" baseline="0" cap="none" i="0" spc="0" strike="noStrike" sz="1700" u="sng">
                <a:ln>
                  <a:noFill/>
                </a:ln>
                <a:solidFill>
                  <a:srgbClr val="0000FF"/>
                </a:solidFill>
                <a:uFill>
                  <a:solidFill>
                    <a:srgbClr val="0000FF"/>
                  </a:solidFill>
                </a:uFill>
                <a:latin typeface="Arial"/>
                <a:ea typeface="Arial"/>
                <a:cs typeface="Arial"/>
                <a:sym typeface="Arial"/>
                <a:hlinkClick r:id="rId1" invalidUrl="" action="" tgtFrame="" tooltip="" history="1" highlightClick="0" endSnd="0"/>
              </a:rPr>
              <a:t>david.travis@userfocus.co.uk</a:t>
            </a:r>
            <a:r>
              <a:rPr b="0" baseline="0" cap="none" i="0" spc="0" strike="noStrike" sz="1700" u="none">
                <a:ln>
                  <a:noFill/>
                </a:ln>
                <a:solidFill>
                  <a:srgbClr val="800000"/>
                </a:solidFill>
                <a:uFillTx/>
                <a:latin typeface="Arial"/>
                <a:ea typeface="Arial"/>
                <a:cs typeface="Arial"/>
                <a:sym typeface="Arial"/>
              </a:rPr>
              <a:t> </a:t>
            </a:r>
            <a:r>
              <a:rPr b="0" baseline="0" cap="none" i="0" spc="0" strike="noStrike" sz="1800" u="none">
                <a:ln>
                  <a:noFill/>
                </a:ln>
                <a:solidFill>
                  <a:srgbClr val="800000"/>
                </a:solidFill>
                <a:uFillTx/>
                <a:latin typeface="Arial"/>
                <a:ea typeface="Arial"/>
                <a:cs typeface="Arial"/>
                <a:sym typeface="Arial"/>
              </a:rPr>
              <a:t>adresine gönderin.</a:t>
            </a:r>
          </a:p>
        </xdr:txBody>
      </xdr:sp>
    </xdr:grpSp>
    <xdr:clientData/>
  </xdr:twoCellAnchor>
  <xdr:twoCellAnchor>
    <xdr:from>
      <xdr:col>1</xdr:col>
      <xdr:colOff>76200</xdr:colOff>
      <xdr:row>16</xdr:row>
      <xdr:rowOff>89128</xdr:rowOff>
    </xdr:from>
    <xdr:to>
      <xdr:col>4</xdr:col>
      <xdr:colOff>323850</xdr:colOff>
      <xdr:row>33</xdr:row>
      <xdr:rowOff>115540</xdr:rowOff>
    </xdr:to>
    <xdr:sp>
      <xdr:nvSpPr>
        <xdr:cNvPr id="14" name="Shape 14"/>
        <xdr:cNvSpPr/>
      </xdr:nvSpPr>
      <xdr:spPr>
        <a:xfrm>
          <a:off x="254000" y="2527528"/>
          <a:ext cx="4667250" cy="265531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91422" tIns="91422" rIns="91422" bIns="91422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8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800" u="none">
              <a:ln>
                <a:noFill/>
              </a:ln>
              <a:solidFill>
                <a:srgbClr val="800000"/>
              </a:solidFill>
              <a:uFillTx/>
              <a:latin typeface="Arial"/>
              <a:ea typeface="Arial"/>
              <a:cs typeface="Arial"/>
              <a:sym typeface="Arial"/>
            </a:rPr>
            <a:t>2) Kontrol listesindeki her madde için; rehberdeki değere uygun olduğunu düşünüyorsanız +1, tam uygun olduğunu düşünmüyorsanız 0, hiç uygun olmadığını düşünüyorsanız -1 puan verin. Eğer talimat mevcut durumla ilgili değilse puanlama bölümünü boş bırakın. İsterseniz puanlama bölümünün sağına yorum ekleyebilirsiniz.</a:t>
          </a:r>
        </a:p>
      </xdr:txBody>
    </xdr:sp>
    <xdr:clientData/>
  </xdr:twoCellAnchor>
  <xdr:twoCellAnchor>
    <xdr:from>
      <xdr:col>1</xdr:col>
      <xdr:colOff>66675</xdr:colOff>
      <xdr:row>8</xdr:row>
      <xdr:rowOff>110082</xdr:rowOff>
    </xdr:from>
    <xdr:to>
      <xdr:col>3</xdr:col>
      <xdr:colOff>542925</xdr:colOff>
      <xdr:row>12</xdr:row>
      <xdr:rowOff>8860</xdr:rowOff>
    </xdr:to>
    <xdr:sp>
      <xdr:nvSpPr>
        <xdr:cNvPr id="15" name="Shape 15"/>
        <xdr:cNvSpPr/>
      </xdr:nvSpPr>
      <xdr:spPr>
        <a:xfrm>
          <a:off x="244475" y="1329282"/>
          <a:ext cx="3816350" cy="50837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91422" tIns="91422" rIns="91422" bIns="91422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rgbClr val="800000"/>
              </a:solidFill>
              <a:uFillTx/>
              <a:latin typeface="Arial"/>
              <a:ea typeface="Arial"/>
              <a:cs typeface="Arial"/>
              <a:sym typeface="Arial"/>
            </a:defRPr>
          </a:pPr>
          <a:r>
            <a:rPr b="0" baseline="0" cap="none" i="0" spc="0" strike="noStrike" sz="1800" u="none">
              <a:ln>
                <a:noFill/>
              </a:ln>
              <a:solidFill>
                <a:srgbClr val="800000"/>
              </a:solidFill>
              <a:uFillTx/>
              <a:latin typeface="Arial"/>
              <a:ea typeface="Arial"/>
              <a:cs typeface="Arial"/>
              <a:sym typeface="Arial"/>
            </a:rPr>
            <a:t>1) “Ana Sayfa” tablosuna tıklayın.</a:t>
          </a:r>
        </a:p>
      </xdr:txBody>
    </xdr:sp>
    <xdr:clientData/>
  </xdr:twoCellAnchor>
  <xdr:twoCellAnchor>
    <xdr:from>
      <xdr:col>4</xdr:col>
      <xdr:colOff>609600</xdr:colOff>
      <xdr:row>20</xdr:row>
      <xdr:rowOff>95250</xdr:rowOff>
    </xdr:from>
    <xdr:to>
      <xdr:col>11</xdr:col>
      <xdr:colOff>133350</xdr:colOff>
      <xdr:row>38</xdr:row>
      <xdr:rowOff>38100</xdr:rowOff>
    </xdr:to>
    <xdr:pic>
      <xdr:nvPicPr>
        <xdr:cNvPr id="16" name="image1.jpeg" descr="Image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5207000" y="3143250"/>
          <a:ext cx="4806950" cy="29146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161925</xdr:colOff>
      <xdr:row>42</xdr:row>
      <xdr:rowOff>47625</xdr:rowOff>
    </xdr:from>
    <xdr:to>
      <xdr:col>13</xdr:col>
      <xdr:colOff>161925</xdr:colOff>
      <xdr:row>47</xdr:row>
      <xdr:rowOff>152400</xdr:rowOff>
    </xdr:to>
    <xdr:pic>
      <xdr:nvPicPr>
        <xdr:cNvPr id="17" name="image2.jpeg" descr="Image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4759325" y="6829425"/>
          <a:ext cx="6807200" cy="10572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352425</xdr:colOff>
      <xdr:row>53</xdr:row>
      <xdr:rowOff>76200</xdr:rowOff>
    </xdr:from>
    <xdr:to>
      <xdr:col>13</xdr:col>
      <xdr:colOff>352425</xdr:colOff>
      <xdr:row>59</xdr:row>
      <xdr:rowOff>95250</xdr:rowOff>
    </xdr:to>
    <xdr:pic>
      <xdr:nvPicPr>
        <xdr:cNvPr id="18" name="image2.jpeg" descr="Image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4949825" y="8953500"/>
          <a:ext cx="6807200" cy="1162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9525</xdr:colOff>
      <xdr:row>8</xdr:row>
      <xdr:rowOff>133350</xdr:rowOff>
    </xdr:from>
    <xdr:to>
      <xdr:col>13</xdr:col>
      <xdr:colOff>9525</xdr:colOff>
      <xdr:row>16</xdr:row>
      <xdr:rowOff>95250</xdr:rowOff>
    </xdr:to>
    <xdr:pic>
      <xdr:nvPicPr>
        <xdr:cNvPr id="19" name="image3.jpeg" descr="Image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4606925" y="1352550"/>
          <a:ext cx="6807200" cy="1181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104775</xdr:colOff>
      <xdr:row>14</xdr:row>
      <xdr:rowOff>9525</xdr:rowOff>
    </xdr:from>
    <xdr:to>
      <xdr:col>9</xdr:col>
      <xdr:colOff>361950</xdr:colOff>
      <xdr:row>19</xdr:row>
      <xdr:rowOff>0</xdr:rowOff>
    </xdr:to>
    <xdr:sp>
      <xdr:nvSpPr>
        <xdr:cNvPr id="20" name="Shape 20"/>
        <xdr:cNvSpPr/>
      </xdr:nvSpPr>
      <xdr:spPr>
        <a:xfrm flipH="1" rot="10800000">
          <a:off x="8105775" y="2143125"/>
          <a:ext cx="612775" cy="75247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fill="norm" stroke="1" extrusionOk="0">
              <a:moveTo>
                <a:pt x="0" y="12805"/>
              </a:moveTo>
              <a:lnTo>
                <a:pt x="5400" y="12805"/>
              </a:lnTo>
              <a:lnTo>
                <a:pt x="5400" y="0"/>
              </a:lnTo>
              <a:lnTo>
                <a:pt x="16200" y="0"/>
              </a:lnTo>
              <a:lnTo>
                <a:pt x="16200" y="12805"/>
              </a:lnTo>
              <a:lnTo>
                <a:pt x="21600" y="12805"/>
              </a:lnTo>
              <a:lnTo>
                <a:pt x="10800" y="21600"/>
              </a:lnTo>
              <a:close/>
            </a:path>
          </a:pathLst>
        </a:custGeom>
        <a:solidFill>
          <a:schemeClr val="accent2"/>
        </a:solidFill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10</xdr:col>
      <xdr:colOff>466725</xdr:colOff>
      <xdr:row>31</xdr:row>
      <xdr:rowOff>0</xdr:rowOff>
    </xdr:from>
    <xdr:to>
      <xdr:col>11</xdr:col>
      <xdr:colOff>390525</xdr:colOff>
      <xdr:row>34</xdr:row>
      <xdr:rowOff>152400</xdr:rowOff>
    </xdr:to>
    <xdr:sp>
      <xdr:nvSpPr>
        <xdr:cNvPr id="21" name="Shape 21"/>
        <xdr:cNvSpPr/>
      </xdr:nvSpPr>
      <xdr:spPr>
        <a:xfrm rot="5400000">
          <a:off x="9585325" y="4724400"/>
          <a:ext cx="685800" cy="6858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fill="norm" stroke="1" extrusionOk="0">
              <a:moveTo>
                <a:pt x="0" y="10800"/>
              </a:moveTo>
              <a:lnTo>
                <a:pt x="5400" y="10800"/>
              </a:lnTo>
              <a:lnTo>
                <a:pt x="5400" y="0"/>
              </a:lnTo>
              <a:lnTo>
                <a:pt x="16200" y="0"/>
              </a:lnTo>
              <a:lnTo>
                <a:pt x="16200" y="10800"/>
              </a:lnTo>
              <a:lnTo>
                <a:pt x="21600" y="10800"/>
              </a:lnTo>
              <a:lnTo>
                <a:pt x="10800" y="21600"/>
              </a:lnTo>
              <a:close/>
            </a:path>
          </a:pathLst>
        </a:custGeom>
        <a:solidFill>
          <a:schemeClr val="accent2"/>
        </a:solidFill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10</xdr:col>
      <xdr:colOff>123825</xdr:colOff>
      <xdr:row>45</xdr:row>
      <xdr:rowOff>180975</xdr:rowOff>
    </xdr:from>
    <xdr:to>
      <xdr:col>11</xdr:col>
      <xdr:colOff>0</xdr:colOff>
      <xdr:row>49</xdr:row>
      <xdr:rowOff>76200</xdr:rowOff>
    </xdr:to>
    <xdr:sp>
      <xdr:nvSpPr>
        <xdr:cNvPr id="22" name="Shape 22"/>
        <xdr:cNvSpPr/>
      </xdr:nvSpPr>
      <xdr:spPr>
        <a:xfrm>
          <a:off x="9242425" y="7534275"/>
          <a:ext cx="638175" cy="65722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fill="norm" stroke="1" extrusionOk="0">
              <a:moveTo>
                <a:pt x="0" y="10487"/>
              </a:moveTo>
              <a:lnTo>
                <a:pt x="10800" y="0"/>
              </a:lnTo>
              <a:lnTo>
                <a:pt x="21600" y="10487"/>
              </a:lnTo>
              <a:lnTo>
                <a:pt x="16200" y="10487"/>
              </a:lnTo>
              <a:lnTo>
                <a:pt x="16200" y="21600"/>
              </a:lnTo>
              <a:lnTo>
                <a:pt x="5400" y="21600"/>
              </a:lnTo>
              <a:lnTo>
                <a:pt x="5400" y="10487"/>
              </a:lnTo>
              <a:close/>
            </a:path>
          </a:pathLst>
        </a:custGeom>
        <a:solidFill>
          <a:srgbClr val="E06666"/>
        </a:solidFill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7</xdr:col>
      <xdr:colOff>38100</xdr:colOff>
      <xdr:row>57</xdr:row>
      <xdr:rowOff>95250</xdr:rowOff>
    </xdr:from>
    <xdr:to>
      <xdr:col>9</xdr:col>
      <xdr:colOff>38100</xdr:colOff>
      <xdr:row>61</xdr:row>
      <xdr:rowOff>85725</xdr:rowOff>
    </xdr:to>
    <xdr:sp>
      <xdr:nvSpPr>
        <xdr:cNvPr id="23" name="Shape 23"/>
        <xdr:cNvSpPr/>
      </xdr:nvSpPr>
      <xdr:spPr>
        <a:xfrm flipH="1" rot="10800000">
          <a:off x="7708900" y="9734550"/>
          <a:ext cx="685800" cy="75247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fill="norm" stroke="1" extrusionOk="0">
              <a:moveTo>
                <a:pt x="0" y="11757"/>
              </a:moveTo>
              <a:lnTo>
                <a:pt x="5400" y="11757"/>
              </a:lnTo>
              <a:lnTo>
                <a:pt x="5400" y="0"/>
              </a:lnTo>
              <a:lnTo>
                <a:pt x="16200" y="0"/>
              </a:lnTo>
              <a:lnTo>
                <a:pt x="16200" y="11757"/>
              </a:lnTo>
              <a:lnTo>
                <a:pt x="21600" y="11757"/>
              </a:lnTo>
              <a:lnTo>
                <a:pt x="10800" y="21600"/>
              </a:lnTo>
              <a:close/>
            </a:path>
          </a:pathLst>
        </a:custGeom>
        <a:solidFill>
          <a:schemeClr val="accent2"/>
        </a:solidFill>
        <a:ln w="9525" cap="flat">
          <a:solidFill>
            <a:srgbClr val="000000"/>
          </a:solidFill>
          <a:prstDash val="solid"/>
          <a:round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drawings/drawing10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153420</xdr:colOff>
      <xdr:row>2</xdr:row>
      <xdr:rowOff>187833</xdr:rowOff>
    </xdr:from>
    <xdr:to>
      <xdr:col>2</xdr:col>
      <xdr:colOff>6415652</xdr:colOff>
      <xdr:row>5</xdr:row>
      <xdr:rowOff>148226</xdr:rowOff>
    </xdr:to>
    <xdr:grpSp>
      <xdr:nvGrpSpPr>
        <xdr:cNvPr id="59" name="Group 59"/>
        <xdr:cNvGrpSpPr/>
      </xdr:nvGrpSpPr>
      <xdr:grpSpPr>
        <a:xfrm>
          <a:off x="153420" y="568833"/>
          <a:ext cx="6719433" cy="531894"/>
          <a:chOff x="-19051" y="-26297"/>
          <a:chExt cx="6719431" cy="531893"/>
        </a:xfrm>
      </xdr:grpSpPr>
      <xdr:sp>
        <xdr:nvSpPr>
          <xdr:cNvPr id="57" name="Shape 57"/>
          <xdr:cNvSpPr/>
        </xdr:nvSpPr>
        <xdr:spPr>
          <a:xfrm>
            <a:off x="14851" y="29344"/>
            <a:ext cx="6651628" cy="476252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339966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58" name="Shape 58"/>
          <xdr:cNvSpPr/>
        </xdr:nvSpPr>
        <xdr:spPr>
          <a:xfrm>
            <a:off x="-19052" y="-26298"/>
            <a:ext cx="6719433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rPr>
              <a:t>Arama</a:t>
            </a:r>
          </a:p>
        </xdr:txBody>
      </xdr:sp>
    </xdr:grpSp>
    <xdr:clientData/>
  </xdr:twoCellAnchor>
</xdr:wsDr>
</file>

<file path=xl/drawings/drawing1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106647</xdr:colOff>
      <xdr:row>2</xdr:row>
      <xdr:rowOff>156759</xdr:rowOff>
    </xdr:from>
    <xdr:to>
      <xdr:col>2</xdr:col>
      <xdr:colOff>6398926</xdr:colOff>
      <xdr:row>5</xdr:row>
      <xdr:rowOff>71852</xdr:rowOff>
    </xdr:to>
    <xdr:grpSp>
      <xdr:nvGrpSpPr>
        <xdr:cNvPr id="63" name="Group 63"/>
        <xdr:cNvGrpSpPr/>
      </xdr:nvGrpSpPr>
      <xdr:grpSpPr>
        <a:xfrm>
          <a:off x="106647" y="537759"/>
          <a:ext cx="6749480" cy="486594"/>
          <a:chOff x="-19050" y="-26297"/>
          <a:chExt cx="6749478" cy="486593"/>
        </a:xfrm>
      </xdr:grpSpPr>
      <xdr:sp>
        <xdr:nvSpPr>
          <xdr:cNvPr id="61" name="Shape 61"/>
          <xdr:cNvSpPr/>
        </xdr:nvSpPr>
        <xdr:spPr>
          <a:xfrm>
            <a:off x="17176" y="31668"/>
            <a:ext cx="6677026" cy="428628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339966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62" name="Shape 62"/>
          <xdr:cNvSpPr/>
        </xdr:nvSpPr>
        <xdr:spPr>
          <a:xfrm>
            <a:off x="-19051" y="-26298"/>
            <a:ext cx="6749480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rPr>
              <a:t>Yardım &amp; Geri Bildirim &amp; Hata Toleransı</a:t>
            </a:r>
          </a:p>
        </xdr:txBody>
      </xdr:sp>
    </xdr:grpSp>
    <xdr:clientData/>
  </xdr:twoCellAnchor>
</xdr:wsDr>
</file>

<file path=xl/drawings/drawing1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2</xdr:col>
      <xdr:colOff>632381</xdr:colOff>
      <xdr:row>0</xdr:row>
      <xdr:rowOff>92083</xdr:rowOff>
    </xdr:from>
    <xdr:to>
      <xdr:col>11</xdr:col>
      <xdr:colOff>491567</xdr:colOff>
      <xdr:row>4</xdr:row>
      <xdr:rowOff>5316</xdr:rowOff>
    </xdr:to>
    <xdr:grpSp>
      <xdr:nvGrpSpPr>
        <xdr:cNvPr id="67" name="Group 67"/>
        <xdr:cNvGrpSpPr/>
      </xdr:nvGrpSpPr>
      <xdr:grpSpPr>
        <a:xfrm>
          <a:off x="1178481" y="92083"/>
          <a:ext cx="9193687" cy="522834"/>
          <a:chOff x="-19051" y="-26297"/>
          <a:chExt cx="9193686" cy="522833"/>
        </a:xfrm>
      </xdr:grpSpPr>
      <xdr:sp>
        <xdr:nvSpPr>
          <xdr:cNvPr id="65" name="Shape 65"/>
          <xdr:cNvSpPr/>
        </xdr:nvSpPr>
        <xdr:spPr>
          <a:xfrm>
            <a:off x="15316" y="29809"/>
            <a:ext cx="9124951" cy="466727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339966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66" name="Shape 66"/>
          <xdr:cNvSpPr/>
        </xdr:nvSpPr>
        <xdr:spPr>
          <a:xfrm>
            <a:off x="-19052" y="-26298"/>
            <a:ext cx="9193687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1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rPr>
              <a:t>Ek Kaynak</a:t>
            </a:r>
          </a:p>
        </xdr:txBody>
      </xdr:sp>
    </xdr:grpSp>
    <xdr:clientData/>
  </xdr:twoCellAnchor>
  <xdr:twoCellAnchor>
    <xdr:from>
      <xdr:col>1</xdr:col>
      <xdr:colOff>95250</xdr:colOff>
      <xdr:row>3</xdr:row>
      <xdr:rowOff>91543</xdr:rowOff>
    </xdr:from>
    <xdr:to>
      <xdr:col>9</xdr:col>
      <xdr:colOff>565150</xdr:colOff>
      <xdr:row>26</xdr:row>
      <xdr:rowOff>10919</xdr:rowOff>
    </xdr:to>
    <xdr:sp>
      <xdr:nvSpPr>
        <xdr:cNvPr id="68" name="Shape 68"/>
        <xdr:cNvSpPr/>
      </xdr:nvSpPr>
      <xdr:spPr>
        <a:xfrm>
          <a:off x="273050" y="548743"/>
          <a:ext cx="8648700" cy="342457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91422" tIns="91422" rIns="91422" bIns="91422" numCol="1" anchor="t">
          <a:spAutoFit/>
        </a:bodyPr>
        <a:lstStyle/>
        <a:p>
          <a:pPr marL="0" marR="0" indent="0" algn="l" defTabSz="91440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defRPr>
          </a:pPr>
          <a:r>
            <a:rPr b="1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rPr>
            <a:t>Kullanılabilirlik uzmanı incelemesi nasıl yürütülür?</a:t>
          </a:r>
          <a:endParaRPr b="1" baseline="0" cap="none" i="0" spc="0" strike="noStrike" sz="1200" u="none">
            <a:ln>
              <a:noFill/>
            </a:ln>
            <a:solidFill>
              <a:srgbClr val="990000"/>
            </a:solidFill>
            <a:uFillTx/>
            <a:latin typeface="Cambria"/>
            <a:ea typeface="Cambria"/>
            <a:cs typeface="Cambria"/>
            <a:sym typeface="Cambria"/>
          </a:endParaRPr>
        </a:p>
        <a:p>
          <a:pPr marL="0" marR="0" indent="0" algn="l" defTabSz="91440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defRPr>
          </a:pPr>
          <a:endParaRPr b="1" baseline="0" cap="none" i="0" spc="0" strike="noStrike" sz="1200" u="none">
            <a:ln>
              <a:noFill/>
            </a:ln>
            <a:solidFill>
              <a:srgbClr val="990000"/>
            </a:solidFill>
            <a:uFillTx/>
            <a:latin typeface="Cambria"/>
            <a:ea typeface="Cambria"/>
            <a:cs typeface="Cambria"/>
            <a:sym typeface="Cambria"/>
          </a:endParaRPr>
        </a:p>
        <a:p>
          <a:pPr marL="0" marR="0" indent="0" algn="l" defTabSz="91440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rPr>
            <a:t>Bu rehberi beğendiyseniz, online eğitim kursuna da bayılacaksınız. Bu kurs, uzman incelemelerinin ardındaki uygulayıcı sırrını ortaya koyuyor ve size nasıl bir kullanılabilirlik uzmanı gibi düşüneceğinizi anlatıyor.</a:t>
          </a:r>
          <a:endParaRPr b="0" baseline="0" cap="none" i="0" spc="0" strike="noStrike" sz="1200" u="none">
            <a:ln>
              <a:noFill/>
            </a:ln>
            <a:solidFill>
              <a:srgbClr val="990000"/>
            </a:solidFill>
            <a:uFillTx/>
            <a:latin typeface="Cambria"/>
            <a:ea typeface="Cambria"/>
            <a:cs typeface="Cambria"/>
            <a:sym typeface="Cambria"/>
          </a:endParaRPr>
        </a:p>
        <a:p>
          <a:pPr marL="0" marR="0" indent="0" algn="l" defTabSz="91440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defRPr>
          </a:pPr>
          <a:endParaRPr b="0" baseline="0" cap="none" i="0" spc="0" strike="noStrike" sz="1200" u="none">
            <a:ln>
              <a:noFill/>
            </a:ln>
            <a:solidFill>
              <a:srgbClr val="990000"/>
            </a:solidFill>
            <a:uFillTx/>
            <a:latin typeface="Cambria"/>
            <a:ea typeface="Cambria"/>
            <a:cs typeface="Cambria"/>
            <a:sym typeface="Cambria"/>
          </a:endParaRPr>
        </a:p>
        <a:p>
          <a:pPr marL="457200" marR="0" indent="-304800" algn="l" defTabSz="91440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990000"/>
            </a:buClr>
            <a:buSzPct val="100000"/>
            <a:buFontTx/>
            <a:buChar char="-"/>
            <a:tabLst/>
            <a:def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rPr>
            <a:t>Kullanılabilirlik denetimi ile kişinin bireysel görüşleri arasındaki farkı tespit edin.</a:t>
          </a:r>
          <a:endParaRPr b="0" baseline="0" cap="none" i="0" spc="0" strike="noStrike" sz="1200" u="none">
            <a:ln>
              <a:noFill/>
            </a:ln>
            <a:solidFill>
              <a:srgbClr val="990000"/>
            </a:solidFill>
            <a:uFillTx/>
            <a:latin typeface="Cambria"/>
            <a:ea typeface="Cambria"/>
            <a:cs typeface="Cambria"/>
            <a:sym typeface="Cambria"/>
          </a:endParaRPr>
        </a:p>
        <a:p>
          <a:pPr marL="457200" marR="0" indent="-304800" algn="l" defTabSz="91440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990000"/>
            </a:buClr>
            <a:buSzPct val="100000"/>
            <a:buFontTx/>
            <a:buChar char="-"/>
            <a:tabLst/>
            <a:def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rPr>
            <a:t>Prototiplerin ve son ürünlerin kullanılabilirlik incelemelerini yapmanızı sağlayacak hızlı teknikleri öğrenin ve uygulayın.</a:t>
          </a:r>
          <a:endParaRPr b="0" baseline="0" cap="none" i="0" spc="0" strike="noStrike" sz="1200" u="none">
            <a:ln>
              <a:noFill/>
            </a:ln>
            <a:solidFill>
              <a:srgbClr val="990000"/>
            </a:solidFill>
            <a:uFillTx/>
            <a:latin typeface="Cambria"/>
            <a:ea typeface="Cambria"/>
            <a:cs typeface="Cambria"/>
            <a:sym typeface="Cambria"/>
          </a:endParaRPr>
        </a:p>
        <a:p>
          <a:pPr marL="457200" marR="0" indent="-304800" algn="l" defTabSz="91440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990000"/>
            </a:buClr>
            <a:buSzPct val="100000"/>
            <a:buFontTx/>
            <a:buChar char="-"/>
            <a:tabLst/>
            <a:def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rPr>
            <a:t>Jakob Nielsen'in buluşsal değerlendirme tekniklerini yazılım, ürünler ve web sitelerine uygulayın.</a:t>
          </a:r>
          <a:endParaRPr b="0" baseline="0" cap="none" i="0" spc="0" strike="noStrike" sz="1200" u="none">
            <a:ln>
              <a:noFill/>
            </a:ln>
            <a:solidFill>
              <a:srgbClr val="990000"/>
            </a:solidFill>
            <a:uFillTx/>
            <a:latin typeface="Cambria"/>
            <a:ea typeface="Cambria"/>
            <a:cs typeface="Cambria"/>
            <a:sym typeface="Cambria"/>
          </a:endParaRPr>
        </a:p>
        <a:p>
          <a:pPr marL="457200" marR="0" indent="-304800" algn="l" defTabSz="91440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990000"/>
            </a:buClr>
            <a:buSzPct val="100000"/>
            <a:buFontTx/>
            <a:buChar char="-"/>
            <a:tabLst/>
            <a:def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rPr>
            <a:t>Nielsen'in buluşsal yöntemlerini, ISO’nun 7 İletişim İlkesi, Shniederman'ın İletişim Tasarımının 8 Altın Kuralı ve Tog'un 16 Etkileşim Tasarımı İlkesi gibi diğer rehberlerle karşılaştırın.</a:t>
          </a:r>
          <a:endParaRPr b="0" baseline="0" cap="none" i="0" spc="0" strike="noStrike" sz="1200" u="none">
            <a:ln>
              <a:noFill/>
            </a:ln>
            <a:solidFill>
              <a:srgbClr val="990000"/>
            </a:solidFill>
            <a:uFillTx/>
            <a:latin typeface="Cambria"/>
            <a:ea typeface="Cambria"/>
            <a:cs typeface="Cambria"/>
            <a:sym typeface="Cambria"/>
          </a:endParaRPr>
        </a:p>
        <a:p>
          <a:pPr marL="457200" marR="0" indent="-304800" algn="l" defTabSz="91440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990000"/>
            </a:buClr>
            <a:buSzPct val="100000"/>
            <a:buFontTx/>
            <a:buChar char="-"/>
            <a:tabLst/>
            <a:def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rPr>
            <a:t>Tasarımınızın, yeni kullanıcılara hata yaptıran öğelerini Görev Odaklı Bilişsel Çözüm Metodu ile ortaya çıkarın.</a:t>
          </a:r>
          <a:endParaRPr b="0" baseline="0" cap="none" i="0" spc="0" strike="noStrike" sz="1200" u="none">
            <a:ln>
              <a:noFill/>
            </a:ln>
            <a:solidFill>
              <a:srgbClr val="990000"/>
            </a:solidFill>
            <a:uFillTx/>
            <a:latin typeface="Cambria"/>
            <a:ea typeface="Cambria"/>
            <a:cs typeface="Cambria"/>
            <a:sym typeface="Cambria"/>
          </a:endParaRPr>
        </a:p>
        <a:p>
          <a:pPr marL="0" marR="0" indent="0" algn="l" defTabSz="91440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200" u="none">
              <a:ln>
                <a:noFill/>
              </a:ln>
              <a:solidFill>
                <a:srgbClr val="990000"/>
              </a:solidFill>
              <a:uFillTx/>
              <a:latin typeface="Cambria"/>
              <a:ea typeface="Cambria"/>
              <a:cs typeface="Cambria"/>
              <a:sym typeface="Cambria"/>
            </a:defRPr>
          </a:pPr>
          <a:endParaRPr b="1" baseline="0" cap="none" i="0" spc="0" strike="noStrike" sz="1200" u="none">
            <a:ln>
              <a:noFill/>
            </a:ln>
            <a:solidFill>
              <a:srgbClr val="990000"/>
            </a:solidFill>
            <a:uFillTx/>
            <a:latin typeface="Cambria"/>
            <a:ea typeface="Cambria"/>
            <a:cs typeface="Cambria"/>
            <a:sym typeface="Cambri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sng">
              <a:ln>
                <a:noFill/>
              </a:ln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Rockwell"/>
              <a:ea typeface="Rockwell"/>
              <a:cs typeface="Rockwell"/>
              <a:sym typeface="Rockwell"/>
            </a:defRPr>
          </a:pPr>
          <a:r>
            <a:rPr b="0" baseline="0" cap="none" i="0" spc="0" strike="noStrike" sz="1200" u="sng">
              <a:ln>
                <a:noFill/>
              </a:ln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Rockwell"/>
              <a:ea typeface="Rockwell"/>
              <a:cs typeface="Rockwell"/>
              <a:sym typeface="Rockwell"/>
              <a:hlinkClick r:id="rId1" invalidUrl="" action="" tgtFrame="" tooltip="" history="1" highlightClick="0" endSnd="0"/>
            </a:rPr>
            <a:t>https://www.udemy.com/ux-reviews/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154817</xdr:colOff>
      <xdr:row>4</xdr:row>
      <xdr:rowOff>46458</xdr:rowOff>
    </xdr:from>
    <xdr:to>
      <xdr:col>4</xdr:col>
      <xdr:colOff>213483</xdr:colOff>
      <xdr:row>7</xdr:row>
      <xdr:rowOff>148330</xdr:rowOff>
    </xdr:to>
    <xdr:grpSp>
      <xdr:nvGrpSpPr>
        <xdr:cNvPr id="27" name="Group 27"/>
        <xdr:cNvGrpSpPr/>
      </xdr:nvGrpSpPr>
      <xdr:grpSpPr>
        <a:xfrm>
          <a:off x="154817" y="656058"/>
          <a:ext cx="7869167" cy="559073"/>
          <a:chOff x="-19050" y="-26297"/>
          <a:chExt cx="7869166" cy="559072"/>
        </a:xfrm>
      </xdr:grpSpPr>
      <xdr:sp>
        <xdr:nvSpPr>
          <xdr:cNvPr id="25" name="Shape 25"/>
          <xdr:cNvSpPr/>
        </xdr:nvSpPr>
        <xdr:spPr>
          <a:xfrm>
            <a:off x="13456" y="27948"/>
            <a:ext cx="7804152" cy="504828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339966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26" name="Shape 26"/>
          <xdr:cNvSpPr/>
        </xdr:nvSpPr>
        <xdr:spPr>
          <a:xfrm>
            <a:off x="-19051" y="-26298"/>
            <a:ext cx="7869167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1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rPr>
              <a:t>Uzman İncelemesi</a:t>
            </a:r>
          </a:p>
        </xdr:txBody>
      </xdr:sp>
    </xdr:grp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143432</xdr:colOff>
      <xdr:row>2</xdr:row>
      <xdr:rowOff>149233</xdr:rowOff>
    </xdr:from>
    <xdr:to>
      <xdr:col>2</xdr:col>
      <xdr:colOff>6406592</xdr:colOff>
      <xdr:row>5</xdr:row>
      <xdr:rowOff>100565</xdr:rowOff>
    </xdr:to>
    <xdr:grpSp>
      <xdr:nvGrpSpPr>
        <xdr:cNvPr id="31" name="Group 31"/>
        <xdr:cNvGrpSpPr/>
      </xdr:nvGrpSpPr>
      <xdr:grpSpPr>
        <a:xfrm>
          <a:off x="143432" y="530233"/>
          <a:ext cx="6720361" cy="522833"/>
          <a:chOff x="-19050" y="-26297"/>
          <a:chExt cx="6720360" cy="522832"/>
        </a:xfrm>
      </xdr:grpSpPr>
      <xdr:sp>
        <xdr:nvSpPr>
          <xdr:cNvPr id="29" name="Shape 29"/>
          <xdr:cNvSpPr/>
        </xdr:nvSpPr>
        <xdr:spPr>
          <a:xfrm>
            <a:off x="15316" y="29808"/>
            <a:ext cx="6651626" cy="466728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339966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30" name="Shape 30"/>
          <xdr:cNvSpPr/>
        </xdr:nvSpPr>
        <xdr:spPr>
          <a:xfrm>
            <a:off x="-19051" y="-26298"/>
            <a:ext cx="6720361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rPr>
              <a:t>Ana Sayfa</a:t>
            </a:r>
          </a:p>
        </xdr:txBody>
      </xdr:sp>
    </xdr:grpSp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162945</xdr:colOff>
      <xdr:row>2</xdr:row>
      <xdr:rowOff>73533</xdr:rowOff>
    </xdr:from>
    <xdr:to>
      <xdr:col>2</xdr:col>
      <xdr:colOff>6425177</xdr:colOff>
      <xdr:row>5</xdr:row>
      <xdr:rowOff>33926</xdr:rowOff>
    </xdr:to>
    <xdr:grpSp>
      <xdr:nvGrpSpPr>
        <xdr:cNvPr id="35" name="Group 35"/>
        <xdr:cNvGrpSpPr/>
      </xdr:nvGrpSpPr>
      <xdr:grpSpPr>
        <a:xfrm>
          <a:off x="162945" y="454533"/>
          <a:ext cx="6719433" cy="531894"/>
          <a:chOff x="-19051" y="-26297"/>
          <a:chExt cx="6719431" cy="531893"/>
        </a:xfrm>
      </xdr:grpSpPr>
      <xdr:sp>
        <xdr:nvSpPr>
          <xdr:cNvPr id="33" name="Shape 33"/>
          <xdr:cNvSpPr/>
        </xdr:nvSpPr>
        <xdr:spPr>
          <a:xfrm>
            <a:off x="14851" y="29344"/>
            <a:ext cx="6651628" cy="476252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339966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34" name="Shape 34"/>
          <xdr:cNvSpPr/>
        </xdr:nvSpPr>
        <xdr:spPr>
          <a:xfrm>
            <a:off x="-19052" y="-26298"/>
            <a:ext cx="6719433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rPr>
              <a:t>Görev Odaklılık &amp; İşlevsellik</a:t>
            </a:r>
          </a:p>
        </xdr:txBody>
      </xdr:sp>
    </xdr:grpSp>
    <xdr:clientData/>
  </xdr:twoCellAnchor>
</xdr:wsDr>
</file>

<file path=xl/drawings/drawing5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100378</xdr:colOff>
      <xdr:row>2</xdr:row>
      <xdr:rowOff>131683</xdr:rowOff>
    </xdr:from>
    <xdr:to>
      <xdr:col>2</xdr:col>
      <xdr:colOff>6386145</xdr:colOff>
      <xdr:row>5</xdr:row>
      <xdr:rowOff>110195</xdr:rowOff>
    </xdr:to>
    <xdr:grpSp>
      <xdr:nvGrpSpPr>
        <xdr:cNvPr id="39" name="Group 39"/>
        <xdr:cNvGrpSpPr/>
      </xdr:nvGrpSpPr>
      <xdr:grpSpPr>
        <a:xfrm>
          <a:off x="100378" y="512683"/>
          <a:ext cx="6742968" cy="550013"/>
          <a:chOff x="-19050" y="-26297"/>
          <a:chExt cx="6742966" cy="550012"/>
        </a:xfrm>
      </xdr:grpSpPr>
      <xdr:sp>
        <xdr:nvSpPr>
          <xdr:cNvPr id="37" name="Shape 37"/>
          <xdr:cNvSpPr/>
        </xdr:nvSpPr>
        <xdr:spPr>
          <a:xfrm>
            <a:off x="13920" y="28414"/>
            <a:ext cx="6677026" cy="495301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008000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38" name="Shape 38"/>
          <xdr:cNvSpPr/>
        </xdr:nvSpPr>
        <xdr:spPr>
          <a:xfrm>
            <a:off x="-19051" y="-26298"/>
            <a:ext cx="6742968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rPr>
              <a:t>Navigasyon &amp; Bilgi Mimarisi (BM)</a:t>
            </a:r>
          </a:p>
        </xdr:txBody>
      </xdr:sp>
    </xdr:grpSp>
    <xdr:clientData/>
  </xdr:twoCellAnchor>
</xdr:wsDr>
</file>

<file path=xl/drawings/drawing6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97588</xdr:colOff>
      <xdr:row>2</xdr:row>
      <xdr:rowOff>185834</xdr:rowOff>
    </xdr:from>
    <xdr:to>
      <xdr:col>2</xdr:col>
      <xdr:colOff>6388936</xdr:colOff>
      <xdr:row>5</xdr:row>
      <xdr:rowOff>109986</xdr:rowOff>
    </xdr:to>
    <xdr:grpSp>
      <xdr:nvGrpSpPr>
        <xdr:cNvPr id="43" name="Group 43"/>
        <xdr:cNvGrpSpPr/>
      </xdr:nvGrpSpPr>
      <xdr:grpSpPr>
        <a:xfrm>
          <a:off x="97588" y="566834"/>
          <a:ext cx="6748549" cy="495653"/>
          <a:chOff x="-19050" y="-26297"/>
          <a:chExt cx="6748547" cy="495652"/>
        </a:xfrm>
      </xdr:grpSpPr>
      <xdr:sp>
        <xdr:nvSpPr>
          <xdr:cNvPr id="41" name="Shape 41"/>
          <xdr:cNvSpPr/>
        </xdr:nvSpPr>
        <xdr:spPr>
          <a:xfrm>
            <a:off x="16710" y="31203"/>
            <a:ext cx="6677026" cy="438153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339966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42" name="Shape 42"/>
          <xdr:cNvSpPr/>
        </xdr:nvSpPr>
        <xdr:spPr>
          <a:xfrm>
            <a:off x="-19051" y="-26298"/>
            <a:ext cx="6748549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rPr>
              <a:t>Formlar &amp; Veri Girişi</a:t>
            </a:r>
          </a:p>
        </xdr:txBody>
      </xdr:sp>
    </xdr:grpSp>
    <xdr:clientData/>
  </xdr:twoCellAnchor>
</xdr:wsDr>
</file>

<file path=xl/drawings/drawing7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88528</xdr:colOff>
      <xdr:row>3</xdr:row>
      <xdr:rowOff>72034</xdr:rowOff>
    </xdr:from>
    <xdr:to>
      <xdr:col>2</xdr:col>
      <xdr:colOff>6378945</xdr:colOff>
      <xdr:row>6</xdr:row>
      <xdr:rowOff>5246</xdr:rowOff>
    </xdr:to>
    <xdr:grpSp>
      <xdr:nvGrpSpPr>
        <xdr:cNvPr id="47" name="Group 47"/>
        <xdr:cNvGrpSpPr/>
      </xdr:nvGrpSpPr>
      <xdr:grpSpPr>
        <a:xfrm>
          <a:off x="88528" y="643534"/>
          <a:ext cx="6747618" cy="504713"/>
          <a:chOff x="-19050" y="-26297"/>
          <a:chExt cx="6747616" cy="504712"/>
        </a:xfrm>
      </xdr:grpSpPr>
      <xdr:sp>
        <xdr:nvSpPr>
          <xdr:cNvPr id="45" name="Shape 45"/>
          <xdr:cNvSpPr/>
        </xdr:nvSpPr>
        <xdr:spPr>
          <a:xfrm>
            <a:off x="16245" y="30738"/>
            <a:ext cx="6677026" cy="447677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339966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46" name="Shape 46"/>
          <xdr:cNvSpPr/>
        </xdr:nvSpPr>
        <xdr:spPr>
          <a:xfrm>
            <a:off x="-19051" y="-26298"/>
            <a:ext cx="6747618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rPr>
              <a:t>Güvenilirlik</a:t>
            </a:r>
          </a:p>
        </xdr:txBody>
      </xdr:sp>
    </xdr:grpSp>
    <xdr:clientData/>
  </xdr:twoCellAnchor>
</xdr:wsDr>
</file>

<file path=xl/drawings/drawing8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144828</xdr:colOff>
      <xdr:row>2</xdr:row>
      <xdr:rowOff>122158</xdr:rowOff>
    </xdr:from>
    <xdr:to>
      <xdr:col>2</xdr:col>
      <xdr:colOff>6405195</xdr:colOff>
      <xdr:row>5</xdr:row>
      <xdr:rowOff>100670</xdr:rowOff>
    </xdr:to>
    <xdr:grpSp>
      <xdr:nvGrpSpPr>
        <xdr:cNvPr id="51" name="Group 51"/>
        <xdr:cNvGrpSpPr/>
      </xdr:nvGrpSpPr>
      <xdr:grpSpPr>
        <a:xfrm>
          <a:off x="144828" y="503158"/>
          <a:ext cx="6717568" cy="550013"/>
          <a:chOff x="-19050" y="-26297"/>
          <a:chExt cx="6717566" cy="550012"/>
        </a:xfrm>
      </xdr:grpSpPr>
      <xdr:sp>
        <xdr:nvSpPr>
          <xdr:cNvPr id="49" name="Shape 49"/>
          <xdr:cNvSpPr/>
        </xdr:nvSpPr>
        <xdr:spPr>
          <a:xfrm>
            <a:off x="13920" y="28414"/>
            <a:ext cx="6651626" cy="495301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339966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50" name="Shape 50"/>
          <xdr:cNvSpPr/>
        </xdr:nvSpPr>
        <xdr:spPr>
          <a:xfrm>
            <a:off x="-19051" y="-26298"/>
            <a:ext cx="6717568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rPr>
              <a:t>Yazım &amp; İçerik Kalitesi</a:t>
            </a:r>
          </a:p>
        </xdr:txBody>
      </xdr:sp>
    </xdr:grpSp>
    <xdr:clientData/>
  </xdr:twoCellAnchor>
</xdr:wsDr>
</file>

<file path=xl/drawings/drawing9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145292</xdr:colOff>
      <xdr:row>2</xdr:row>
      <xdr:rowOff>94083</xdr:rowOff>
    </xdr:from>
    <xdr:to>
      <xdr:col>2</xdr:col>
      <xdr:colOff>6404732</xdr:colOff>
      <xdr:row>5</xdr:row>
      <xdr:rowOff>81655</xdr:rowOff>
    </xdr:to>
    <xdr:grpSp>
      <xdr:nvGrpSpPr>
        <xdr:cNvPr id="55" name="Group 55"/>
        <xdr:cNvGrpSpPr/>
      </xdr:nvGrpSpPr>
      <xdr:grpSpPr>
        <a:xfrm>
          <a:off x="145292" y="475083"/>
          <a:ext cx="6716641" cy="559073"/>
          <a:chOff x="-19050" y="-26297"/>
          <a:chExt cx="6716640" cy="559072"/>
        </a:xfrm>
      </xdr:grpSpPr>
      <xdr:sp>
        <xdr:nvSpPr>
          <xdr:cNvPr id="53" name="Shape 53"/>
          <xdr:cNvSpPr/>
        </xdr:nvSpPr>
        <xdr:spPr>
          <a:xfrm>
            <a:off x="13456" y="27948"/>
            <a:ext cx="6651626" cy="504828"/>
          </a:xfrm>
          <a:prstGeom prst="roundRect">
            <a:avLst>
              <a:gd name="adj" fmla="val 16667"/>
            </a:avLst>
          </a:prstGeom>
          <a:gradFill flip="none" rotWithShape="1">
            <a:gsLst>
              <a:gs pos="0">
                <a:srgbClr val="A4CDA4"/>
              </a:gs>
              <a:gs pos="50000">
                <a:srgbClr val="CCFFCC"/>
              </a:gs>
              <a:gs pos="100000">
                <a:srgbClr val="A4CDA4"/>
              </a:gs>
            </a:gsLst>
            <a:lin ang="13500000" scaled="0"/>
          </a:gradFill>
          <a:ln w="38100" cap="flat">
            <a:solidFill>
              <a:srgbClr val="339966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54" name="Shape 54"/>
          <xdr:cNvSpPr/>
        </xdr:nvSpPr>
        <xdr:spPr>
          <a:xfrm>
            <a:off x="-19051" y="-26298"/>
            <a:ext cx="6716641" cy="4032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699" tIns="45699" rIns="45699" bIns="45699" numCol="1" anchor="t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b="0" baseline="0" cap="none" i="0" spc="0" strike="noStrike" sz="1800" u="none">
                <a:ln>
                  <a:noFill/>
                </a:ln>
                <a:solidFill>
                  <a:srgbClr val="008000"/>
                </a:solidFill>
                <a:uFillTx/>
                <a:latin typeface="Arial"/>
                <a:ea typeface="Arial"/>
                <a:cs typeface="Arial"/>
                <a:sym typeface="Arial"/>
              </a:rPr>
              <a:t>Sayfa Düzeni &amp; Görsel Tasarım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userfocus.co.uk/resources/guidelines.html" TargetMode="External"/><Relationship Id="rId2" Type="http://schemas.openxmlformats.org/officeDocument/2006/relationships/drawing" Target="../drawings/drawing1.xml"/></Relationships>
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81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1" customWidth="1"/>
    <col min="2" max="2" width="4.85156" style="1" customWidth="1"/>
    <col min="3" max="3" width="39" style="1" customWidth="1"/>
    <col min="4" max="4" width="14.1719" style="1" customWidth="1"/>
    <col min="5" max="5" width="15.6719" style="1" customWidth="1"/>
    <col min="6" max="6" width="15.6719" style="1" customWidth="1"/>
    <col min="7" max="7" width="9" style="1" customWidth="1"/>
    <col min="8" max="8" width="4.35156" style="1" customWidth="1"/>
    <col min="9" max="9" width="4.67188" style="1" customWidth="1"/>
    <col min="10" max="10" width="10" style="1" customWidth="1"/>
    <col min="11" max="11" width="10" style="1" customWidth="1"/>
    <col min="12" max="12" width="10" style="1" customWidth="1"/>
    <col min="13" max="13" width="10" style="1" customWidth="1"/>
    <col min="14" max="14" width="10" style="1" customWidth="1"/>
    <col min="15" max="256" width="17.3516" style="1" customWidth="1"/>
  </cols>
  <sheetData>
    <row r="1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ht="12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ht="12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ht="12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ht="12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ht="12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ht="12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ht="12" customHeight="1">
      <c r="A8" s="5"/>
      <c r="B8" s="6"/>
      <c r="C8" t="s" s="8">
        <f>HYPERLINK("http://www.userfocus.co.uk/resources/guidelines.html","Özgün içerik en son 22 Ekim 2014'te güncellenmiştir. Türkçe'ye 20 Ocak 2017'de çevirilmiştir.")</f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ht="12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ht="12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ht="12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ht="12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ht="12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ht="12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ht="12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ht="12" customHeight="1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ht="12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ht="12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ht="12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ht="12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ht="12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ht="12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ht="12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ht="12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ht="12" customHeight="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  <row r="26" ht="12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ht="12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</row>
    <row r="28" ht="12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</row>
    <row r="29" ht="12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</row>
    <row r="30" ht="12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ht="12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ht="12" customHeight="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</row>
    <row r="33" ht="15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</row>
    <row r="34" ht="15" customHeight="1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ht="1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</row>
    <row r="36" ht="15" customHeight="1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</row>
    <row r="37" ht="15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</row>
    <row r="38" ht="15" customHeight="1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</row>
    <row r="39" ht="15" customHeight="1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</row>
    <row r="40" ht="15" customHeight="1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</row>
    <row r="41" ht="15" customHeight="1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</row>
    <row r="42" ht="15" customHeight="1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</row>
    <row r="43" ht="15" customHeight="1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</row>
    <row r="44" ht="15" customHeight="1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</row>
    <row r="45" ht="15" customHeight="1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</row>
    <row r="46" ht="15" customHeight="1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</row>
    <row r="47" ht="15" customHeight="1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7"/>
    </row>
    <row r="48" ht="15" customHeight="1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7"/>
    </row>
    <row r="49" ht="15" customHeight="1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7"/>
    </row>
    <row r="50" ht="15" customHeight="1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</row>
    <row r="51" ht="15" customHeight="1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7"/>
    </row>
    <row r="52" ht="15" customHeight="1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7"/>
    </row>
    <row r="53" ht="15" customHeight="1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7"/>
    </row>
    <row r="54" ht="15" customHeight="1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</row>
    <row r="55" ht="15" customHeight="1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/>
    </row>
    <row r="56" ht="15" customHeight="1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7"/>
    </row>
    <row r="57" ht="15" customHeight="1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7"/>
    </row>
    <row r="58" ht="15" customHeight="1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</row>
    <row r="59" ht="15" customHeight="1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"/>
    </row>
    <row r="60" ht="15" customHeight="1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7"/>
    </row>
    <row r="61" ht="15" customHeight="1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/>
    </row>
    <row r="62" ht="15" customHeight="1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</row>
    <row r="63" ht="15" customHeight="1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7"/>
    </row>
    <row r="64" ht="15" customHeight="1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7"/>
    </row>
    <row r="65" ht="15" customHeight="1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7"/>
    </row>
    <row r="66" ht="15" customHeight="1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</row>
    <row r="67" ht="15" customHeight="1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7"/>
    </row>
    <row r="68" ht="15" customHeight="1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7"/>
    </row>
    <row r="69" ht="15" customHeight="1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7"/>
    </row>
    <row r="70" ht="15" customHeight="1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7"/>
    </row>
    <row r="71" ht="15" customHeight="1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7"/>
    </row>
    <row r="72" ht="15" customHeight="1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7"/>
    </row>
    <row r="73" ht="15" customHeight="1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7"/>
    </row>
    <row r="74" ht="15" customHeight="1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</row>
    <row r="75" ht="15" customHeight="1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7"/>
    </row>
    <row r="76" ht="15" customHeight="1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7"/>
    </row>
    <row r="77" ht="15" customHeight="1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7"/>
    </row>
    <row r="78" ht="15" customHeight="1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7"/>
    </row>
    <row r="79" ht="15" customHeight="1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7"/>
    </row>
    <row r="80" ht="15" customHeight="1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7"/>
    </row>
    <row r="81" ht="15" customHeight="1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</row>
  </sheetData>
  <hyperlinks>
    <hyperlink ref="C8" r:id="rId1" location="" tooltip="" display="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2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40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86" customWidth="1"/>
    <col min="2" max="2" width="3.67188" style="86" customWidth="1"/>
    <col min="3" max="3" width="111" style="86" customWidth="1"/>
    <col min="4" max="4" width="4.35156" style="86" customWidth="1"/>
    <col min="5" max="5" width="4.67188" style="86" customWidth="1"/>
    <col min="6" max="6" width="4.17188" style="86" customWidth="1"/>
    <col min="7" max="7" width="4.17188" style="86" customWidth="1"/>
    <col min="8" max="8" width="4.17188" style="86" customWidth="1"/>
    <col min="9" max="9" width="88.8516" style="86" customWidth="1"/>
    <col min="10" max="10" width="6.17188" style="86" customWidth="1"/>
    <col min="11" max="11" width="11" style="86" customWidth="1"/>
    <col min="12" max="12" width="11" style="86" customWidth="1"/>
    <col min="13" max="13" width="11" style="86" customWidth="1"/>
    <col min="14" max="14" width="11" style="86" customWidth="1"/>
    <col min="15" max="256" width="17.3516" style="86" customWidth="1"/>
  </cols>
  <sheetData>
    <row r="1" ht="15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ht="1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ht="15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ht="15" customHeight="1">
      <c r="A4" s="16"/>
      <c r="B4" s="5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ht="1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ht="1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ht="15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ht="15.75" customHeight="1">
      <c r="A8" s="16"/>
      <c r="B8" s="51"/>
      <c r="C8" t="s" s="52">
        <v>16</v>
      </c>
      <c r="D8" s="53"/>
      <c r="E8" s="53"/>
      <c r="F8" s="17"/>
      <c r="G8" s="17"/>
      <c r="H8" s="51"/>
      <c r="I8" t="s" s="52">
        <v>17</v>
      </c>
      <c r="J8" s="17"/>
      <c r="K8" s="17"/>
      <c r="L8" s="17"/>
      <c r="M8" s="17"/>
      <c r="N8" s="18"/>
    </row>
    <row r="9" ht="15.75" customHeight="1">
      <c r="A9" s="54"/>
      <c r="B9" s="55"/>
      <c r="C9" s="56"/>
      <c r="D9" s="57"/>
      <c r="E9" s="58"/>
      <c r="F9" s="59"/>
      <c r="G9" s="60"/>
      <c r="H9" s="55"/>
      <c r="I9" s="56"/>
      <c r="J9" s="17"/>
      <c r="K9" s="17"/>
      <c r="L9" s="17"/>
      <c r="M9" s="17"/>
      <c r="N9" s="18"/>
    </row>
    <row r="10" ht="24.75" customHeight="1">
      <c r="A10" s="54"/>
      <c r="B10" s="59"/>
      <c r="C10" t="s" s="61">
        <v>208</v>
      </c>
      <c r="D10" s="62"/>
      <c r="E10" s="63"/>
      <c r="F10" s="59"/>
      <c r="G10" s="60"/>
      <c r="H10" s="59"/>
      <c r="I10" s="64"/>
      <c r="J10" s="17"/>
      <c r="K10" s="17"/>
      <c r="L10" s="17"/>
      <c r="M10" s="17"/>
      <c r="N10" s="18"/>
    </row>
    <row r="11" ht="17.6" customHeight="1">
      <c r="A11" s="54"/>
      <c r="B11" s="59"/>
      <c r="C11" t="s" s="61">
        <v>209</v>
      </c>
      <c r="D11" s="62"/>
      <c r="E11" s="63"/>
      <c r="F11" s="59"/>
      <c r="G11" s="60"/>
      <c r="H11" s="59"/>
      <c r="I11" s="64"/>
      <c r="J11" s="17"/>
      <c r="K11" s="17"/>
      <c r="L11" s="17"/>
      <c r="M11" s="17"/>
      <c r="N11" s="18"/>
    </row>
    <row r="12" ht="23.25" customHeight="1">
      <c r="A12" s="54"/>
      <c r="B12" s="59"/>
      <c r="C12" t="s" s="61">
        <v>210</v>
      </c>
      <c r="D12" s="62"/>
      <c r="E12" s="63"/>
      <c r="F12" s="59"/>
      <c r="G12" s="60"/>
      <c r="H12" s="59"/>
      <c r="I12" s="64"/>
      <c r="J12" s="17"/>
      <c r="K12" s="17"/>
      <c r="L12" s="17"/>
      <c r="M12" s="17"/>
      <c r="N12" s="18"/>
    </row>
    <row r="13" ht="35.25" customHeight="1">
      <c r="A13" s="54"/>
      <c r="B13" s="59"/>
      <c r="C13" t="s" s="61">
        <v>211</v>
      </c>
      <c r="D13" s="62"/>
      <c r="E13" s="63"/>
      <c r="F13" s="59"/>
      <c r="G13" s="60"/>
      <c r="H13" s="59"/>
      <c r="I13" s="64"/>
      <c r="J13" s="17"/>
      <c r="K13" s="17"/>
      <c r="L13" s="17"/>
      <c r="M13" s="17"/>
      <c r="N13" s="18"/>
    </row>
    <row r="14" ht="36" customHeight="1">
      <c r="A14" s="54"/>
      <c r="B14" s="59"/>
      <c r="C14" t="s" s="61">
        <v>212</v>
      </c>
      <c r="D14" s="62"/>
      <c r="E14" s="63"/>
      <c r="F14" s="59"/>
      <c r="G14" s="60"/>
      <c r="H14" s="59"/>
      <c r="I14" s="64"/>
      <c r="J14" s="17"/>
      <c r="K14" s="17"/>
      <c r="L14" s="17"/>
      <c r="M14" s="17"/>
      <c r="N14" s="18"/>
    </row>
    <row r="15" ht="24" customHeight="1">
      <c r="A15" s="54"/>
      <c r="B15" s="59"/>
      <c r="C15" t="s" s="61">
        <v>213</v>
      </c>
      <c r="D15" s="62"/>
      <c r="E15" s="63"/>
      <c r="F15" s="59"/>
      <c r="G15" s="60"/>
      <c r="H15" s="59"/>
      <c r="I15" s="64"/>
      <c r="J15" s="17"/>
      <c r="K15" s="17"/>
      <c r="L15" s="17"/>
      <c r="M15" s="17"/>
      <c r="N15" s="18"/>
    </row>
    <row r="16" ht="23.25" customHeight="1">
      <c r="A16" s="54"/>
      <c r="B16" s="59"/>
      <c r="C16" t="s" s="61">
        <v>214</v>
      </c>
      <c r="D16" s="62"/>
      <c r="E16" s="63"/>
      <c r="F16" s="59"/>
      <c r="G16" s="60"/>
      <c r="H16" s="59"/>
      <c r="I16" s="64"/>
      <c r="J16" s="17"/>
      <c r="K16" s="17"/>
      <c r="L16" s="17"/>
      <c r="M16" s="17"/>
      <c r="N16" s="18"/>
    </row>
    <row r="17" ht="23.25" customHeight="1">
      <c r="A17" s="54"/>
      <c r="B17" s="59"/>
      <c r="C17" t="s" s="61">
        <v>215</v>
      </c>
      <c r="D17" s="62"/>
      <c r="E17" s="63"/>
      <c r="F17" s="59"/>
      <c r="G17" s="60"/>
      <c r="H17" s="59"/>
      <c r="I17" s="64"/>
      <c r="J17" s="17"/>
      <c r="K17" s="17"/>
      <c r="L17" s="17"/>
      <c r="M17" s="17"/>
      <c r="N17" s="18"/>
    </row>
    <row r="18" ht="39.75" customHeight="1">
      <c r="A18" s="54"/>
      <c r="B18" s="59"/>
      <c r="C18" t="s" s="61">
        <v>216</v>
      </c>
      <c r="D18" s="62"/>
      <c r="E18" s="63"/>
      <c r="F18" s="59"/>
      <c r="G18" s="60"/>
      <c r="H18" s="59"/>
      <c r="I18" s="64"/>
      <c r="J18" s="17"/>
      <c r="K18" s="17"/>
      <c r="L18" s="17"/>
      <c r="M18" s="17"/>
      <c r="N18" s="18"/>
    </row>
    <row r="19" ht="24" customHeight="1">
      <c r="A19" s="54"/>
      <c r="B19" s="59"/>
      <c r="C19" t="s" s="61">
        <v>217</v>
      </c>
      <c r="D19" s="62"/>
      <c r="E19" s="63"/>
      <c r="F19" s="59"/>
      <c r="G19" s="60"/>
      <c r="H19" s="59"/>
      <c r="I19" s="64"/>
      <c r="J19" s="17"/>
      <c r="K19" s="17"/>
      <c r="L19" s="17"/>
      <c r="M19" s="17"/>
      <c r="N19" s="18"/>
    </row>
    <row r="20" ht="30.75" customHeight="1">
      <c r="A20" s="54"/>
      <c r="B20" s="59"/>
      <c r="C20" t="s" s="61">
        <v>218</v>
      </c>
      <c r="D20" s="62"/>
      <c r="E20" s="63"/>
      <c r="F20" s="59"/>
      <c r="G20" s="60"/>
      <c r="H20" s="59"/>
      <c r="I20" s="64"/>
      <c r="J20" s="17"/>
      <c r="K20" s="17"/>
      <c r="L20" s="17"/>
      <c r="M20" s="17"/>
      <c r="N20" s="18"/>
    </row>
    <row r="21" ht="21.75" customHeight="1">
      <c r="A21" s="54"/>
      <c r="B21" s="59"/>
      <c r="C21" t="s" s="61">
        <v>219</v>
      </c>
      <c r="D21" s="62"/>
      <c r="E21" s="63"/>
      <c r="F21" s="59"/>
      <c r="G21" s="60"/>
      <c r="H21" s="59"/>
      <c r="I21" s="64"/>
      <c r="J21" s="17"/>
      <c r="K21" s="17"/>
      <c r="L21" s="17"/>
      <c r="M21" s="17"/>
      <c r="N21" s="18"/>
    </row>
    <row r="22" ht="35.25" customHeight="1">
      <c r="A22" s="54"/>
      <c r="B22" s="59"/>
      <c r="C22" t="s" s="61">
        <v>220</v>
      </c>
      <c r="D22" s="62"/>
      <c r="E22" s="63"/>
      <c r="F22" s="59"/>
      <c r="G22" s="60"/>
      <c r="H22" s="59"/>
      <c r="I22" s="64"/>
      <c r="J22" s="17"/>
      <c r="K22" s="17"/>
      <c r="L22" s="17"/>
      <c r="M22" s="17"/>
      <c r="N22" s="18"/>
    </row>
    <row r="23" ht="26.25" customHeight="1">
      <c r="A23" s="54"/>
      <c r="B23" s="59"/>
      <c r="C23" t="s" s="61">
        <v>221</v>
      </c>
      <c r="D23" s="62"/>
      <c r="E23" s="63"/>
      <c r="F23" s="59"/>
      <c r="G23" s="60"/>
      <c r="H23" s="59"/>
      <c r="I23" s="64"/>
      <c r="J23" s="17"/>
      <c r="K23" s="17"/>
      <c r="L23" s="17"/>
      <c r="M23" s="17"/>
      <c r="N23" s="18"/>
    </row>
    <row r="24" ht="24.75" customHeight="1">
      <c r="A24" s="54"/>
      <c r="B24" s="59"/>
      <c r="C24" t="s" s="61">
        <v>222</v>
      </c>
      <c r="D24" s="62"/>
      <c r="E24" s="63"/>
      <c r="F24" s="59"/>
      <c r="G24" s="60"/>
      <c r="H24" s="59"/>
      <c r="I24" s="64"/>
      <c r="J24" s="17"/>
      <c r="K24" s="17"/>
      <c r="L24" s="17"/>
      <c r="M24" s="17"/>
      <c r="N24" s="18"/>
    </row>
    <row r="25" ht="25.5" customHeight="1">
      <c r="A25" s="54"/>
      <c r="B25" s="59"/>
      <c r="C25" t="s" s="61">
        <v>223</v>
      </c>
      <c r="D25" s="62"/>
      <c r="E25" s="63"/>
      <c r="F25" s="59"/>
      <c r="G25" s="60"/>
      <c r="H25" s="59"/>
      <c r="I25" s="64"/>
      <c r="J25" s="17"/>
      <c r="K25" s="17"/>
      <c r="L25" s="17"/>
      <c r="M25" s="17"/>
      <c r="N25" s="18"/>
    </row>
    <row r="26" ht="37.5" customHeight="1">
      <c r="A26" s="54"/>
      <c r="B26" s="59"/>
      <c r="C26" t="s" s="61">
        <v>224</v>
      </c>
      <c r="D26" s="62"/>
      <c r="E26" s="63"/>
      <c r="F26" s="59"/>
      <c r="G26" s="60"/>
      <c r="H26" s="59"/>
      <c r="I26" s="64"/>
      <c r="J26" s="17"/>
      <c r="K26" s="17"/>
      <c r="L26" s="17"/>
      <c r="M26" s="17"/>
      <c r="N26" s="18"/>
    </row>
    <row r="27" ht="39" customHeight="1">
      <c r="A27" s="54"/>
      <c r="B27" s="59"/>
      <c r="C27" t="s" s="61">
        <v>225</v>
      </c>
      <c r="D27" s="62"/>
      <c r="E27" s="63"/>
      <c r="F27" s="59"/>
      <c r="G27" s="60"/>
      <c r="H27" s="59"/>
      <c r="I27" s="64"/>
      <c r="J27" s="17"/>
      <c r="K27" s="17"/>
      <c r="L27" s="17"/>
      <c r="M27" s="17"/>
      <c r="N27" s="18"/>
    </row>
    <row r="28" ht="23.25" customHeight="1">
      <c r="A28" s="54"/>
      <c r="B28" s="59"/>
      <c r="C28" t="s" s="61">
        <v>226</v>
      </c>
      <c r="D28" s="62"/>
      <c r="E28" s="63"/>
      <c r="F28" s="59"/>
      <c r="G28" s="60"/>
      <c r="H28" s="59"/>
      <c r="I28" s="64"/>
      <c r="J28" s="17"/>
      <c r="K28" s="17"/>
      <c r="L28" s="17"/>
      <c r="M28" s="17"/>
      <c r="N28" s="18"/>
    </row>
    <row r="29" ht="22.5" customHeight="1">
      <c r="A29" s="54"/>
      <c r="B29" s="59"/>
      <c r="C29" t="s" s="61">
        <v>227</v>
      </c>
      <c r="D29" s="62"/>
      <c r="E29" s="63"/>
      <c r="F29" s="59"/>
      <c r="G29" s="60"/>
      <c r="H29" s="59"/>
      <c r="I29" s="64"/>
      <c r="J29" s="17"/>
      <c r="K29" s="17"/>
      <c r="L29" s="17"/>
      <c r="M29" s="17"/>
      <c r="N29" s="18"/>
    </row>
    <row r="30" ht="15.75" customHeight="1">
      <c r="A30" s="54"/>
      <c r="B30" s="65"/>
      <c r="C30" s="53"/>
      <c r="D30" s="66"/>
      <c r="E30" s="67"/>
      <c r="F30" s="59"/>
      <c r="G30" s="60"/>
      <c r="H30" s="65"/>
      <c r="I30" s="53"/>
      <c r="J30" s="17"/>
      <c r="K30" s="17"/>
      <c r="L30" s="17"/>
      <c r="M30" s="17"/>
      <c r="N30" s="18"/>
    </row>
    <row r="31" ht="15" customHeight="1">
      <c r="A31" s="16"/>
      <c r="B31" s="68"/>
      <c r="C31" s="68"/>
      <c r="D31" s="68"/>
      <c r="E31" s="68"/>
      <c r="F31" s="17"/>
      <c r="G31" s="17"/>
      <c r="H31" s="68"/>
      <c r="I31" s="68"/>
      <c r="J31" s="17"/>
      <c r="K31" s="17"/>
      <c r="L31" s="17"/>
      <c r="M31" s="17"/>
      <c r="N31" s="18"/>
    </row>
    <row r="32" ht="15" customHeight="1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8"/>
    </row>
    <row r="33" ht="15" customHeight="1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8"/>
    </row>
    <row r="34" ht="15" customHeight="1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8"/>
    </row>
    <row r="35" ht="15" customHeight="1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/>
    </row>
    <row r="36" ht="15" customHeight="1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</row>
    <row r="37" ht="15" customHeight="1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</row>
    <row r="38" ht="15" customHeight="1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</row>
    <row r="39" ht="15" customHeight="1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</row>
    <row r="40" ht="15" customHeight="1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57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87" customWidth="1"/>
    <col min="2" max="2" width="3.67188" style="87" customWidth="1"/>
    <col min="3" max="3" width="112.672" style="87" customWidth="1"/>
    <col min="4" max="4" width="4.35156" style="87" customWidth="1"/>
    <col min="5" max="5" width="4.67188" style="87" customWidth="1"/>
    <col min="6" max="6" width="4.17188" style="87" customWidth="1"/>
    <col min="7" max="7" width="4.17188" style="87" customWidth="1"/>
    <col min="8" max="8" width="4.17188" style="87" customWidth="1"/>
    <col min="9" max="9" width="88.8516" style="87" customWidth="1"/>
    <col min="10" max="10" width="6.17188" style="87" customWidth="1"/>
    <col min="11" max="11" width="11" style="87" customWidth="1"/>
    <col min="12" max="12" width="11" style="87" customWidth="1"/>
    <col min="13" max="13" width="11" style="87" customWidth="1"/>
    <col min="14" max="14" width="11" style="87" customWidth="1"/>
    <col min="15" max="256" width="17.3516" style="87" customWidth="1"/>
  </cols>
  <sheetData>
    <row r="1" ht="15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ht="1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ht="15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ht="15" customHeight="1">
      <c r="A4" s="16"/>
      <c r="B4" s="5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ht="1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ht="1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ht="15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ht="19.5" customHeight="1">
      <c r="A8" s="16"/>
      <c r="B8" s="51"/>
      <c r="C8" t="s" s="52">
        <v>16</v>
      </c>
      <c r="D8" s="53"/>
      <c r="E8" s="53"/>
      <c r="F8" s="17"/>
      <c r="G8" s="17"/>
      <c r="H8" s="51"/>
      <c r="I8" t="s" s="52">
        <v>17</v>
      </c>
      <c r="J8" s="17"/>
      <c r="K8" s="17"/>
      <c r="L8" s="17"/>
      <c r="M8" s="17"/>
      <c r="N8" s="18"/>
    </row>
    <row r="9" ht="15.75" customHeight="1">
      <c r="A9" s="54"/>
      <c r="B9" s="55"/>
      <c r="C9" s="56"/>
      <c r="D9" s="57"/>
      <c r="E9" s="58"/>
      <c r="F9" s="59"/>
      <c r="G9" s="60"/>
      <c r="H9" s="55"/>
      <c r="I9" s="56"/>
      <c r="J9" s="17"/>
      <c r="K9" s="17"/>
      <c r="L9" s="17"/>
      <c r="M9" s="17"/>
      <c r="N9" s="18"/>
    </row>
    <row r="10" ht="36.75" customHeight="1">
      <c r="A10" s="54"/>
      <c r="B10" s="59"/>
      <c r="C10" t="s" s="61">
        <v>228</v>
      </c>
      <c r="D10" s="62"/>
      <c r="E10" s="63"/>
      <c r="F10" s="59"/>
      <c r="G10" s="60"/>
      <c r="H10" s="59"/>
      <c r="I10" s="64"/>
      <c r="J10" s="17"/>
      <c r="K10" s="17"/>
      <c r="L10" s="17"/>
      <c r="M10" s="17"/>
      <c r="N10" s="18"/>
    </row>
    <row r="11" ht="26.25" customHeight="1">
      <c r="A11" s="54"/>
      <c r="B11" s="59"/>
      <c r="C11" t="s" s="61">
        <v>229</v>
      </c>
      <c r="D11" s="62"/>
      <c r="E11" s="63"/>
      <c r="F11" s="59"/>
      <c r="G11" s="60"/>
      <c r="H11" s="59"/>
      <c r="I11" s="64"/>
      <c r="J11" s="17"/>
      <c r="K11" s="17"/>
      <c r="L11" s="17"/>
      <c r="M11" s="17"/>
      <c r="N11" s="18"/>
    </row>
    <row r="12" ht="22.5" customHeight="1">
      <c r="A12" s="54"/>
      <c r="B12" s="59"/>
      <c r="C12" t="s" s="61">
        <v>230</v>
      </c>
      <c r="D12" s="62"/>
      <c r="E12" s="63"/>
      <c r="F12" s="59"/>
      <c r="G12" s="60"/>
      <c r="H12" s="59"/>
      <c r="I12" s="64"/>
      <c r="J12" s="17"/>
      <c r="K12" s="17"/>
      <c r="L12" s="17"/>
      <c r="M12" s="17"/>
      <c r="N12" s="18"/>
    </row>
    <row r="13" ht="24.75" customHeight="1">
      <c r="A13" s="54"/>
      <c r="B13" s="59"/>
      <c r="C13" t="s" s="61">
        <v>231</v>
      </c>
      <c r="D13" s="62"/>
      <c r="E13" s="63"/>
      <c r="F13" s="59"/>
      <c r="G13" s="60"/>
      <c r="H13" s="59"/>
      <c r="I13" s="64"/>
      <c r="J13" s="17"/>
      <c r="K13" s="17"/>
      <c r="L13" s="17"/>
      <c r="M13" s="17"/>
      <c r="N13" s="18"/>
    </row>
    <row r="14" ht="37.5" customHeight="1">
      <c r="A14" s="54"/>
      <c r="B14" s="59"/>
      <c r="C14" t="s" s="61">
        <v>232</v>
      </c>
      <c r="D14" s="62"/>
      <c r="E14" s="63"/>
      <c r="F14" s="59"/>
      <c r="G14" s="60"/>
      <c r="H14" s="59"/>
      <c r="I14" s="64"/>
      <c r="J14" s="17"/>
      <c r="K14" s="17"/>
      <c r="L14" s="17"/>
      <c r="M14" s="17"/>
      <c r="N14" s="18"/>
    </row>
    <row r="15" ht="17.6" customHeight="1">
      <c r="A15" s="54"/>
      <c r="B15" s="59"/>
      <c r="C15" t="s" s="61">
        <v>233</v>
      </c>
      <c r="D15" s="62"/>
      <c r="E15" s="63"/>
      <c r="F15" s="59"/>
      <c r="G15" s="60"/>
      <c r="H15" s="59"/>
      <c r="I15" s="64"/>
      <c r="J15" s="17"/>
      <c r="K15" s="17"/>
      <c r="L15" s="17"/>
      <c r="M15" s="17"/>
      <c r="N15" s="18"/>
    </row>
    <row r="16" ht="24.75" customHeight="1">
      <c r="A16" s="54"/>
      <c r="B16" s="59"/>
      <c r="C16" t="s" s="61">
        <v>234</v>
      </c>
      <c r="D16" s="62"/>
      <c r="E16" s="63"/>
      <c r="F16" s="59"/>
      <c r="G16" s="60"/>
      <c r="H16" s="59"/>
      <c r="I16" s="64"/>
      <c r="J16" s="17"/>
      <c r="K16" s="17"/>
      <c r="L16" s="17"/>
      <c r="M16" s="17"/>
      <c r="N16" s="18"/>
    </row>
    <row r="17" ht="34.5" customHeight="1">
      <c r="A17" s="54"/>
      <c r="B17" s="59"/>
      <c r="C17" t="s" s="61">
        <v>235</v>
      </c>
      <c r="D17" s="62"/>
      <c r="E17" s="63"/>
      <c r="F17" s="59"/>
      <c r="G17" s="60"/>
      <c r="H17" s="59"/>
      <c r="I17" s="64"/>
      <c r="J17" s="17"/>
      <c r="K17" s="17"/>
      <c r="L17" s="17"/>
      <c r="M17" s="17"/>
      <c r="N17" s="18"/>
    </row>
    <row r="18" ht="22.5" customHeight="1">
      <c r="A18" s="54"/>
      <c r="B18" s="59"/>
      <c r="C18" t="s" s="61">
        <v>236</v>
      </c>
      <c r="D18" s="62"/>
      <c r="E18" s="63"/>
      <c r="F18" s="59"/>
      <c r="G18" s="60"/>
      <c r="H18" s="59"/>
      <c r="I18" s="64"/>
      <c r="J18" s="17"/>
      <c r="K18" s="17"/>
      <c r="L18" s="17"/>
      <c r="M18" s="17"/>
      <c r="N18" s="18"/>
    </row>
    <row r="19" ht="22.5" customHeight="1">
      <c r="A19" s="54"/>
      <c r="B19" s="59"/>
      <c r="C19" t="s" s="61">
        <v>237</v>
      </c>
      <c r="D19" s="62"/>
      <c r="E19" s="63"/>
      <c r="F19" s="59"/>
      <c r="G19" s="60"/>
      <c r="H19" s="59"/>
      <c r="I19" s="64"/>
      <c r="J19" s="17"/>
      <c r="K19" s="17"/>
      <c r="L19" s="17"/>
      <c r="M19" s="17"/>
      <c r="N19" s="18"/>
    </row>
    <row r="20" ht="36.75" customHeight="1">
      <c r="A20" s="54"/>
      <c r="B20" s="59"/>
      <c r="C20" t="s" s="61">
        <v>238</v>
      </c>
      <c r="D20" s="62"/>
      <c r="E20" s="63"/>
      <c r="F20" s="59"/>
      <c r="G20" s="60"/>
      <c r="H20" s="59"/>
      <c r="I20" s="64"/>
      <c r="J20" s="17"/>
      <c r="K20" s="17"/>
      <c r="L20" s="17"/>
      <c r="M20" s="17"/>
      <c r="N20" s="18"/>
    </row>
    <row r="21" ht="37.5" customHeight="1">
      <c r="A21" s="54"/>
      <c r="B21" s="59"/>
      <c r="C21" t="s" s="61">
        <v>239</v>
      </c>
      <c r="D21" s="62"/>
      <c r="E21" s="63"/>
      <c r="F21" s="59"/>
      <c r="G21" s="60"/>
      <c r="H21" s="59"/>
      <c r="I21" s="64"/>
      <c r="J21" s="17"/>
      <c r="K21" s="17"/>
      <c r="L21" s="17"/>
      <c r="M21" s="17"/>
      <c r="N21" s="18"/>
    </row>
    <row r="22" ht="39" customHeight="1">
      <c r="A22" s="54"/>
      <c r="B22" s="59"/>
      <c r="C22" t="s" s="61">
        <v>240</v>
      </c>
      <c r="D22" s="62"/>
      <c r="E22" s="63"/>
      <c r="F22" s="59"/>
      <c r="G22" s="60"/>
      <c r="H22" s="59"/>
      <c r="I22" s="64"/>
      <c r="J22" s="17"/>
      <c r="K22" s="17"/>
      <c r="L22" s="17"/>
      <c r="M22" s="17"/>
      <c r="N22" s="18"/>
    </row>
    <row r="23" ht="24.75" customHeight="1">
      <c r="A23" s="54"/>
      <c r="B23" s="59"/>
      <c r="C23" t="s" s="61">
        <v>241</v>
      </c>
      <c r="D23" s="62"/>
      <c r="E23" s="63"/>
      <c r="F23" s="59"/>
      <c r="G23" s="60"/>
      <c r="H23" s="59"/>
      <c r="I23" s="64"/>
      <c r="J23" s="17"/>
      <c r="K23" s="17"/>
      <c r="L23" s="17"/>
      <c r="M23" s="17"/>
      <c r="N23" s="18"/>
    </row>
    <row r="24" ht="22.5" customHeight="1">
      <c r="A24" s="54"/>
      <c r="B24" s="59"/>
      <c r="C24" t="s" s="61">
        <v>242</v>
      </c>
      <c r="D24" s="62"/>
      <c r="E24" s="63"/>
      <c r="F24" s="59"/>
      <c r="G24" s="60"/>
      <c r="H24" s="59"/>
      <c r="I24" s="64"/>
      <c r="J24" s="17"/>
      <c r="K24" s="17"/>
      <c r="L24" s="17"/>
      <c r="M24" s="17"/>
      <c r="N24" s="18"/>
    </row>
    <row r="25" ht="22.5" customHeight="1">
      <c r="A25" s="54"/>
      <c r="B25" s="59"/>
      <c r="C25" t="s" s="61">
        <v>243</v>
      </c>
      <c r="D25" s="62"/>
      <c r="E25" s="63"/>
      <c r="F25" s="59"/>
      <c r="G25" s="60"/>
      <c r="H25" s="59"/>
      <c r="I25" s="64"/>
      <c r="J25" s="17"/>
      <c r="K25" s="17"/>
      <c r="L25" s="17"/>
      <c r="M25" s="17"/>
      <c r="N25" s="18"/>
    </row>
    <row r="26" ht="36" customHeight="1">
      <c r="A26" s="54"/>
      <c r="B26" s="59"/>
      <c r="C26" t="s" s="61">
        <v>244</v>
      </c>
      <c r="D26" s="62"/>
      <c r="E26" s="63"/>
      <c r="F26" s="59"/>
      <c r="G26" s="60"/>
      <c r="H26" s="59"/>
      <c r="I26" s="64"/>
      <c r="J26" s="17"/>
      <c r="K26" s="17"/>
      <c r="L26" s="17"/>
      <c r="M26" s="17"/>
      <c r="N26" s="18"/>
    </row>
    <row r="27" ht="37.5" customHeight="1">
      <c r="A27" s="54"/>
      <c r="B27" s="59"/>
      <c r="C27" t="s" s="61">
        <v>245</v>
      </c>
      <c r="D27" s="62"/>
      <c r="E27" s="63"/>
      <c r="F27" s="59"/>
      <c r="G27" s="60"/>
      <c r="H27" s="59"/>
      <c r="I27" s="64"/>
      <c r="J27" s="17"/>
      <c r="K27" s="17"/>
      <c r="L27" s="17"/>
      <c r="M27" s="17"/>
      <c r="N27" s="18"/>
    </row>
    <row r="28" ht="36" customHeight="1">
      <c r="A28" s="54"/>
      <c r="B28" s="59"/>
      <c r="C28" t="s" s="61">
        <v>246</v>
      </c>
      <c r="D28" s="62"/>
      <c r="E28" s="63"/>
      <c r="F28" s="59"/>
      <c r="G28" s="60"/>
      <c r="H28" s="59"/>
      <c r="I28" s="64"/>
      <c r="J28" s="17"/>
      <c r="K28" s="17"/>
      <c r="L28" s="17"/>
      <c r="M28" s="17"/>
      <c r="N28" s="18"/>
    </row>
    <row r="29" ht="17.6" customHeight="1">
      <c r="A29" s="54"/>
      <c r="B29" s="59"/>
      <c r="C29" t="s" s="61">
        <v>247</v>
      </c>
      <c r="D29" s="62"/>
      <c r="E29" s="63"/>
      <c r="F29" s="59"/>
      <c r="G29" s="60"/>
      <c r="H29" s="59"/>
      <c r="I29" s="64"/>
      <c r="J29" s="17"/>
      <c r="K29" s="17"/>
      <c r="L29" s="17"/>
      <c r="M29" s="17"/>
      <c r="N29" s="18"/>
    </row>
    <row r="30" ht="36" customHeight="1">
      <c r="A30" s="54"/>
      <c r="B30" s="59"/>
      <c r="C30" t="s" s="61">
        <v>248</v>
      </c>
      <c r="D30" s="62"/>
      <c r="E30" s="63"/>
      <c r="F30" s="59"/>
      <c r="G30" s="60"/>
      <c r="H30" s="59"/>
      <c r="I30" s="64"/>
      <c r="J30" s="17"/>
      <c r="K30" s="17"/>
      <c r="L30" s="17"/>
      <c r="M30" s="17"/>
      <c r="N30" s="18"/>
    </row>
    <row r="31" ht="22.5" customHeight="1">
      <c r="A31" s="54"/>
      <c r="B31" s="59"/>
      <c r="C31" t="s" s="61">
        <v>249</v>
      </c>
      <c r="D31" s="62"/>
      <c r="E31" s="63"/>
      <c r="F31" s="59"/>
      <c r="G31" s="60"/>
      <c r="H31" s="59"/>
      <c r="I31" s="64"/>
      <c r="J31" s="17"/>
      <c r="K31" s="17"/>
      <c r="L31" s="17"/>
      <c r="M31" s="17"/>
      <c r="N31" s="18"/>
    </row>
    <row r="32" ht="22.5" customHeight="1">
      <c r="A32" s="54"/>
      <c r="B32" s="59"/>
      <c r="C32" t="s" s="61">
        <v>250</v>
      </c>
      <c r="D32" s="62"/>
      <c r="E32" s="63"/>
      <c r="F32" s="59"/>
      <c r="G32" s="60"/>
      <c r="H32" s="59"/>
      <c r="I32" s="64"/>
      <c r="J32" s="17"/>
      <c r="K32" s="17"/>
      <c r="L32" s="17"/>
      <c r="M32" s="17"/>
      <c r="N32" s="18"/>
    </row>
    <row r="33" ht="22.5" customHeight="1">
      <c r="A33" s="54"/>
      <c r="B33" s="59"/>
      <c r="C33" t="s" s="61">
        <v>251</v>
      </c>
      <c r="D33" s="62"/>
      <c r="E33" s="63"/>
      <c r="F33" s="59"/>
      <c r="G33" s="60"/>
      <c r="H33" s="59"/>
      <c r="I33" s="64"/>
      <c r="J33" s="17"/>
      <c r="K33" s="17"/>
      <c r="L33" s="17"/>
      <c r="M33" s="17"/>
      <c r="N33" s="18"/>
    </row>
    <row r="34" ht="39" customHeight="1">
      <c r="A34" s="54"/>
      <c r="B34" s="59"/>
      <c r="C34" t="s" s="61">
        <v>252</v>
      </c>
      <c r="D34" s="62"/>
      <c r="E34" s="63"/>
      <c r="F34" s="59"/>
      <c r="G34" s="60"/>
      <c r="H34" s="59"/>
      <c r="I34" s="64"/>
      <c r="J34" s="17"/>
      <c r="K34" s="17"/>
      <c r="L34" s="17"/>
      <c r="M34" s="17"/>
      <c r="N34" s="18"/>
    </row>
    <row r="35" ht="41.25" customHeight="1">
      <c r="A35" s="54"/>
      <c r="B35" s="59"/>
      <c r="C35" t="s" s="61">
        <v>253</v>
      </c>
      <c r="D35" s="62"/>
      <c r="E35" s="63"/>
      <c r="F35" s="59"/>
      <c r="G35" s="60"/>
      <c r="H35" s="59"/>
      <c r="I35" s="64"/>
      <c r="J35" s="17"/>
      <c r="K35" s="17"/>
      <c r="L35" s="17"/>
      <c r="M35" s="17"/>
      <c r="N35" s="18"/>
    </row>
    <row r="36" ht="22.5" customHeight="1">
      <c r="A36" s="54"/>
      <c r="B36" s="59"/>
      <c r="C36" t="s" s="61">
        <v>254</v>
      </c>
      <c r="D36" s="62"/>
      <c r="E36" s="63"/>
      <c r="F36" s="59"/>
      <c r="G36" s="60"/>
      <c r="H36" s="59"/>
      <c r="I36" s="64"/>
      <c r="J36" s="17"/>
      <c r="K36" s="17"/>
      <c r="L36" s="17"/>
      <c r="M36" s="17"/>
      <c r="N36" s="18"/>
    </row>
    <row r="37" ht="24.75" customHeight="1">
      <c r="A37" s="54"/>
      <c r="B37" s="59"/>
      <c r="C37" t="s" s="61">
        <v>255</v>
      </c>
      <c r="D37" s="62"/>
      <c r="E37" s="63"/>
      <c r="F37" s="59"/>
      <c r="G37" s="60"/>
      <c r="H37" s="59"/>
      <c r="I37" s="64"/>
      <c r="J37" s="17"/>
      <c r="K37" s="17"/>
      <c r="L37" s="17"/>
      <c r="M37" s="17"/>
      <c r="N37" s="18"/>
    </row>
    <row r="38" ht="37.5" customHeight="1">
      <c r="A38" s="54"/>
      <c r="B38" s="59"/>
      <c r="C38" t="s" s="61">
        <v>256</v>
      </c>
      <c r="D38" s="62"/>
      <c r="E38" s="63"/>
      <c r="F38" s="59"/>
      <c r="G38" s="60"/>
      <c r="H38" s="59"/>
      <c r="I38" s="64"/>
      <c r="J38" s="17"/>
      <c r="K38" s="17"/>
      <c r="L38" s="17"/>
      <c r="M38" s="17"/>
      <c r="N38" s="18"/>
    </row>
    <row r="39" ht="22.5" customHeight="1">
      <c r="A39" s="54"/>
      <c r="B39" s="59"/>
      <c r="C39" t="s" s="61">
        <v>257</v>
      </c>
      <c r="D39" s="62"/>
      <c r="E39" s="63"/>
      <c r="F39" s="59"/>
      <c r="G39" s="60"/>
      <c r="H39" s="59"/>
      <c r="I39" s="64"/>
      <c r="J39" s="17"/>
      <c r="K39" s="17"/>
      <c r="L39" s="17"/>
      <c r="M39" s="17"/>
      <c r="N39" s="18"/>
    </row>
    <row r="40" ht="24.75" customHeight="1">
      <c r="A40" s="54"/>
      <c r="B40" s="59"/>
      <c r="C40" t="s" s="61">
        <v>258</v>
      </c>
      <c r="D40" s="62"/>
      <c r="E40" s="63"/>
      <c r="F40" s="59"/>
      <c r="G40" s="60"/>
      <c r="H40" s="59"/>
      <c r="I40" s="64"/>
      <c r="J40" s="17"/>
      <c r="K40" s="17"/>
      <c r="L40" s="17"/>
      <c r="M40" s="17"/>
      <c r="N40" s="18"/>
    </row>
    <row r="41" ht="26.25" customHeight="1">
      <c r="A41" s="54"/>
      <c r="B41" s="59"/>
      <c r="C41" t="s" s="61">
        <v>259</v>
      </c>
      <c r="D41" s="62"/>
      <c r="E41" s="63"/>
      <c r="F41" s="59"/>
      <c r="G41" s="60"/>
      <c r="H41" s="59"/>
      <c r="I41" s="64"/>
      <c r="J41" s="17"/>
      <c r="K41" s="17"/>
      <c r="L41" s="17"/>
      <c r="M41" s="17"/>
      <c r="N41" s="18"/>
    </row>
    <row r="42" ht="25.5" customHeight="1">
      <c r="A42" s="54"/>
      <c r="B42" s="59"/>
      <c r="C42" t="s" s="61">
        <v>260</v>
      </c>
      <c r="D42" s="62"/>
      <c r="E42" s="63"/>
      <c r="F42" s="59"/>
      <c r="G42" s="60"/>
      <c r="H42" s="59"/>
      <c r="I42" s="64"/>
      <c r="J42" s="17"/>
      <c r="K42" s="17"/>
      <c r="L42" s="17"/>
      <c r="M42" s="17"/>
      <c r="N42" s="18"/>
    </row>
    <row r="43" ht="25.5" customHeight="1">
      <c r="A43" s="54"/>
      <c r="B43" s="59"/>
      <c r="C43" t="s" s="61">
        <v>261</v>
      </c>
      <c r="D43" s="62"/>
      <c r="E43" s="63"/>
      <c r="F43" s="59"/>
      <c r="G43" s="60"/>
      <c r="H43" s="59"/>
      <c r="I43" s="64"/>
      <c r="J43" s="17"/>
      <c r="K43" s="17"/>
      <c r="L43" s="17"/>
      <c r="M43" s="17"/>
      <c r="N43" s="18"/>
    </row>
    <row r="44" ht="24" customHeight="1">
      <c r="A44" s="54"/>
      <c r="B44" s="59"/>
      <c r="C44" t="s" s="61">
        <v>262</v>
      </c>
      <c r="D44" s="62"/>
      <c r="E44" s="63"/>
      <c r="F44" s="59"/>
      <c r="G44" s="60"/>
      <c r="H44" s="59"/>
      <c r="I44" s="64"/>
      <c r="J44" s="17"/>
      <c r="K44" s="17"/>
      <c r="L44" s="17"/>
      <c r="M44" s="17"/>
      <c r="N44" s="18"/>
    </row>
    <row r="45" ht="24.75" customHeight="1">
      <c r="A45" s="54"/>
      <c r="B45" s="59"/>
      <c r="C45" t="s" s="61">
        <v>263</v>
      </c>
      <c r="D45" s="62"/>
      <c r="E45" s="63"/>
      <c r="F45" s="59"/>
      <c r="G45" s="60"/>
      <c r="H45" s="59"/>
      <c r="I45" s="64"/>
      <c r="J45" s="17"/>
      <c r="K45" s="17"/>
      <c r="L45" s="17"/>
      <c r="M45" s="17"/>
      <c r="N45" s="18"/>
    </row>
    <row r="46" ht="22.5" customHeight="1">
      <c r="A46" s="54"/>
      <c r="B46" s="59"/>
      <c r="C46" t="s" s="61">
        <v>264</v>
      </c>
      <c r="D46" s="62"/>
      <c r="E46" s="63"/>
      <c r="F46" s="59"/>
      <c r="G46" s="60"/>
      <c r="H46" s="59"/>
      <c r="I46" s="64"/>
      <c r="J46" s="17"/>
      <c r="K46" s="17"/>
      <c r="L46" s="17"/>
      <c r="M46" s="17"/>
      <c r="N46" s="18"/>
    </row>
    <row r="47" ht="15.75" customHeight="1">
      <c r="A47" s="54"/>
      <c r="B47" s="65"/>
      <c r="C47" s="53"/>
      <c r="D47" s="66"/>
      <c r="E47" s="67"/>
      <c r="F47" s="59"/>
      <c r="G47" s="60"/>
      <c r="H47" s="65"/>
      <c r="I47" s="53"/>
      <c r="J47" s="17"/>
      <c r="K47" s="17"/>
      <c r="L47" s="17"/>
      <c r="M47" s="17"/>
      <c r="N47" s="18"/>
    </row>
    <row r="48" ht="15" customHeight="1">
      <c r="A48" s="16"/>
      <c r="B48" s="68"/>
      <c r="C48" s="68"/>
      <c r="D48" s="68"/>
      <c r="E48" s="68"/>
      <c r="F48" s="17"/>
      <c r="G48" s="17"/>
      <c r="H48" s="68"/>
      <c r="I48" s="68"/>
      <c r="J48" s="17"/>
      <c r="K48" s="17"/>
      <c r="L48" s="17"/>
      <c r="M48" s="17"/>
      <c r="N48" s="18"/>
    </row>
    <row r="49" ht="15" customHeight="1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8"/>
    </row>
    <row r="50" ht="15" customHeight="1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8"/>
    </row>
    <row r="51" ht="15" customHeight="1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8"/>
    </row>
    <row r="52" ht="15" customHeight="1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8"/>
    </row>
    <row r="53" ht="15" customHeight="1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/>
    </row>
    <row r="54" ht="15" customHeight="1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8"/>
    </row>
    <row r="55" ht="15" customHeight="1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</row>
    <row r="56" ht="15" customHeight="1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</row>
    <row r="57" ht="15" customHeight="1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36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88" customWidth="1"/>
    <col min="2" max="2" width="4.85156" style="88" customWidth="1"/>
    <col min="3" max="3" width="39" style="88" customWidth="1"/>
    <col min="4" max="4" width="14.1719" style="88" customWidth="1"/>
    <col min="5" max="5" width="15.6719" style="88" customWidth="1"/>
    <col min="6" max="6" width="15.6719" style="88" customWidth="1"/>
    <col min="7" max="7" width="9" style="88" customWidth="1"/>
    <col min="8" max="8" width="4.35156" style="88" customWidth="1"/>
    <col min="9" max="9" width="4.67188" style="88" customWidth="1"/>
    <col min="10" max="10" width="10" style="88" customWidth="1"/>
    <col min="11" max="11" width="10" style="88" customWidth="1"/>
    <col min="12" max="12" width="10" style="88" customWidth="1"/>
    <col min="13" max="256" width="17.3516" style="88" customWidth="1"/>
  </cols>
  <sheetData>
    <row r="1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ht="12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ht="12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ht="12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ht="12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7"/>
    </row>
    <row r="6" ht="12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7"/>
    </row>
    <row r="7" ht="12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7"/>
    </row>
    <row r="8" ht="12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7"/>
    </row>
    <row r="9" ht="12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7"/>
    </row>
    <row r="10" ht="12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</row>
    <row r="11" ht="12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</row>
    <row r="12" ht="12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</row>
    <row r="13" ht="12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7"/>
    </row>
    <row r="14" ht="12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7"/>
    </row>
    <row r="15" ht="12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7"/>
    </row>
    <row r="16" ht="12" customHeight="1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</row>
    <row r="17" ht="12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</row>
    <row r="18" ht="12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7"/>
    </row>
    <row r="19" ht="12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7"/>
    </row>
    <row r="20" ht="12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</row>
    <row r="21" ht="12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</row>
    <row r="22" ht="12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</row>
    <row r="23" ht="12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</row>
    <row r="24" ht="12" customHeight="1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</row>
    <row r="25" ht="12" customHeight="1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7"/>
    </row>
    <row r="26" ht="12" customHeight="1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7"/>
    </row>
    <row r="27" ht="12" customHeight="1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7"/>
    </row>
    <row r="28" ht="12" customHeight="1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</row>
    <row r="29" ht="12" customHeight="1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7"/>
    </row>
    <row r="30" ht="12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7"/>
    </row>
    <row r="31" ht="12" customHeight="1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7"/>
    </row>
    <row r="32" ht="12" customHeight="1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7"/>
    </row>
    <row r="33" ht="15" customHeigh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7"/>
    </row>
    <row r="34" ht="15" customHeight="1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7"/>
    </row>
    <row r="35" ht="15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7"/>
    </row>
    <row r="36" ht="15" customHeight="1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1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34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12" customWidth="1"/>
    <col min="2" max="2" width="4.85156" style="12" customWidth="1"/>
    <col min="3" max="3" width="79.5" style="12" customWidth="1"/>
    <col min="4" max="4" width="15.8516" style="12" customWidth="1"/>
    <col min="5" max="5" width="14" style="12" customWidth="1"/>
    <col min="6" max="6" width="14" style="12" customWidth="1"/>
    <col min="7" max="7" width="20" style="12" customWidth="1"/>
    <col min="8" max="8" width="4.35156" style="12" customWidth="1"/>
    <col min="9" max="9" width="4.67188" style="12" customWidth="1"/>
    <col min="10" max="10" width="10.8516" style="12" customWidth="1"/>
    <col min="11" max="11" width="10.8516" style="12" customWidth="1"/>
    <col min="12" max="12" width="10.8516" style="12" customWidth="1"/>
    <col min="13" max="13" width="10.8516" style="12" customWidth="1"/>
    <col min="14" max="256" width="17.3516" style="12" customWidth="1"/>
  </cols>
  <sheetData>
    <row r="1" ht="12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ht="12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ht="12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</row>
    <row r="4" ht="12" customHeight="1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</row>
    <row r="5" ht="12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ht="12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ht="12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</row>
    <row r="8" ht="12" customHeight="1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</row>
    <row r="9" ht="12" customHeight="1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</row>
    <row r="10" ht="12" customHeight="1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 ht="21" customHeight="1">
      <c r="A11" s="16"/>
      <c r="B11" s="19"/>
      <c r="C11" t="s" s="20">
        <v>1</v>
      </c>
      <c r="D11" s="21"/>
      <c r="E11" s="21"/>
      <c r="F11" s="21"/>
      <c r="G11" s="22"/>
      <c r="H11" s="22"/>
      <c r="I11" s="17"/>
      <c r="J11" s="17"/>
      <c r="K11" s="17"/>
      <c r="L11" s="17"/>
      <c r="M11" s="18"/>
    </row>
    <row r="12" ht="15" customHeight="1">
      <c r="A12" s="23"/>
      <c r="B12" s="24"/>
      <c r="C12" s="25"/>
      <c r="D12" s="25"/>
      <c r="E12" s="25"/>
      <c r="F12" s="25"/>
      <c r="G12" s="25"/>
      <c r="H12" s="26"/>
      <c r="I12" s="27"/>
      <c r="J12" s="17"/>
      <c r="K12" s="17"/>
      <c r="L12" s="17"/>
      <c r="M12" s="18"/>
    </row>
    <row r="13" ht="15" customHeight="1">
      <c r="A13" s="23"/>
      <c r="B13" s="28"/>
      <c r="C13" s="17"/>
      <c r="D13" t="s" s="29">
        <v>2</v>
      </c>
      <c r="E13" t="s" s="30">
        <v>3</v>
      </c>
      <c r="F13" t="s" s="30">
        <v>4</v>
      </c>
      <c r="G13" t="s" s="30">
        <v>5</v>
      </c>
      <c r="H13" s="31"/>
      <c r="I13" s="27"/>
      <c r="J13" s="17"/>
      <c r="K13" s="17"/>
      <c r="L13" s="17"/>
      <c r="M13" s="18"/>
    </row>
    <row r="14" ht="20.25" customHeight="1">
      <c r="A14" s="23"/>
      <c r="B14" s="32"/>
      <c r="C14" t="s" s="30">
        <v>6</v>
      </c>
      <c r="D14" s="33">
        <f>SUM('Ana Sayfa'!D10:D29)</f>
        <v>0</v>
      </c>
      <c r="E14" s="33">
        <f>COUNTA('Ana Sayfa'!C10:C29)</f>
        <v>20</v>
      </c>
      <c r="F14" s="33">
        <f>COUNT('Ana Sayfa'!D10:D29)</f>
        <v>0</v>
      </c>
      <c r="G14" t="s" s="34">
        <f>IF(F14=0,"",(D14+F14)/(2*F14))</f>
      </c>
      <c r="H14" s="31"/>
      <c r="I14" s="27"/>
      <c r="J14" s="17"/>
      <c r="K14" s="17"/>
      <c r="L14" s="17"/>
      <c r="M14" s="18"/>
    </row>
    <row r="15" ht="19.5" customHeight="1">
      <c r="A15" s="23"/>
      <c r="B15" s="32"/>
      <c r="C15" t="s" s="30">
        <v>7</v>
      </c>
      <c r="D15" s="33">
        <f>SUM('Görev Odaklılık &amp; İşlevsellik'!D10:D53)</f>
        <v>0</v>
      </c>
      <c r="E15" s="33">
        <f>COUNTA('Görev Odaklılık &amp; İşlevsellik'!C10:C53)</f>
        <v>44</v>
      </c>
      <c r="F15" s="33">
        <f>COUNT('Görev Odaklılık &amp; İşlevsellik'!D10:D53)</f>
        <v>0</v>
      </c>
      <c r="G15" t="s" s="34">
        <f>IF(F15=0,"",(D15+F15)/(2*F15))</f>
      </c>
      <c r="H15" s="31"/>
      <c r="I15" s="27"/>
      <c r="J15" s="17"/>
      <c r="K15" s="17"/>
      <c r="L15" s="17"/>
      <c r="M15" s="18"/>
    </row>
    <row r="16" ht="20.25" customHeight="1">
      <c r="A16" s="23"/>
      <c r="B16" s="32"/>
      <c r="C16" t="s" s="30">
        <v>8</v>
      </c>
      <c r="D16" s="33">
        <f>SUM('Navigasyon &amp; BM'!D10:D38)</f>
        <v>0</v>
      </c>
      <c r="E16" s="33">
        <f>COUNTA('Navigasyon &amp; BM'!C10:C38)</f>
        <v>29</v>
      </c>
      <c r="F16" s="33">
        <f>COUNT('Navigasyon &amp; BM'!D10:D38)</f>
        <v>0</v>
      </c>
      <c r="G16" t="s" s="34">
        <f>IF(F16=0,"",(D16+F16)/(2*F16))</f>
      </c>
      <c r="H16" s="31"/>
      <c r="I16" s="27"/>
      <c r="J16" s="17"/>
      <c r="K16" s="17"/>
      <c r="L16" s="17"/>
      <c r="M16" s="18"/>
    </row>
    <row r="17" ht="20.25" customHeight="1">
      <c r="A17" s="23"/>
      <c r="B17" s="32"/>
      <c r="C17" t="s" s="30">
        <v>9</v>
      </c>
      <c r="D17" s="33">
        <f>SUM('Formlar &amp; Veri Girişi'!D10:D32)</f>
        <v>0</v>
      </c>
      <c r="E17" s="33">
        <f>COUNTA('Formlar &amp; Veri Girişi'!C10:C32)</f>
        <v>23</v>
      </c>
      <c r="F17" s="33">
        <f>COUNT('Formlar &amp; Veri Girişi'!D10:D32)</f>
        <v>0</v>
      </c>
      <c r="G17" t="s" s="34">
        <f>IF(F17=0,"",(D17+F17)/(2*F17))</f>
      </c>
      <c r="H17" s="31"/>
      <c r="I17" s="27"/>
      <c r="J17" s="17"/>
      <c r="K17" s="17"/>
      <c r="L17" s="17"/>
      <c r="M17" s="18"/>
    </row>
    <row r="18" ht="20.25" customHeight="1">
      <c r="A18" s="23"/>
      <c r="B18" s="35"/>
      <c r="C18" t="s" s="30">
        <v>10</v>
      </c>
      <c r="D18" s="33">
        <v>0</v>
      </c>
      <c r="E18" s="33">
        <v>13</v>
      </c>
      <c r="F18" s="33">
        <v>0</v>
      </c>
      <c r="G18" t="s" s="34">
        <f>IF(F18=0,"",(D18+F18)/(2*F18))</f>
      </c>
      <c r="H18" s="31"/>
      <c r="I18" s="27"/>
      <c r="J18" s="17"/>
      <c r="K18" s="17"/>
      <c r="L18" s="17"/>
      <c r="M18" s="18"/>
    </row>
    <row r="19" ht="20.25" customHeight="1">
      <c r="A19" s="23"/>
      <c r="B19" s="35"/>
      <c r="C19" t="s" s="30">
        <v>11</v>
      </c>
      <c r="D19" s="33">
        <f>SUM('Yazım &amp; İçerik Kalitesi'!D10:D32)</f>
        <v>0</v>
      </c>
      <c r="E19" s="33">
        <f>COUNTA('Yazım &amp; İçerik Kalitesi'!C10:C32)</f>
        <v>23</v>
      </c>
      <c r="F19" s="33">
        <f>COUNT('Yazım &amp; İçerik Kalitesi'!D10:D32)</f>
        <v>0</v>
      </c>
      <c r="G19" t="s" s="34">
        <f>IF(F19=0,"",(D19+F19)/(2*F19))</f>
      </c>
      <c r="H19" s="31"/>
      <c r="I19" s="27"/>
      <c r="J19" s="17"/>
      <c r="K19" s="17"/>
      <c r="L19" s="17"/>
      <c r="M19" s="18"/>
    </row>
    <row r="20" ht="18" customHeight="1">
      <c r="A20" s="23"/>
      <c r="B20" s="35"/>
      <c r="C20" t="s" s="30">
        <v>12</v>
      </c>
      <c r="D20" s="33">
        <v>0</v>
      </c>
      <c r="E20" s="33">
        <v>38</v>
      </c>
      <c r="F20" s="33">
        <v>0</v>
      </c>
      <c r="G20" t="s" s="34">
        <f>IF(F20=0,"",(D20+F20)/(2*F20))</f>
      </c>
      <c r="H20" s="31"/>
      <c r="I20" s="27"/>
      <c r="J20" s="17"/>
      <c r="K20" s="17"/>
      <c r="L20" s="17"/>
      <c r="M20" s="18"/>
    </row>
    <row r="21" ht="20.25" customHeight="1">
      <c r="A21" s="23"/>
      <c r="B21" s="35"/>
      <c r="C21" t="s" s="30">
        <v>13</v>
      </c>
      <c r="D21" s="33">
        <f>SUM('Arama'!D10:D29)</f>
        <v>0</v>
      </c>
      <c r="E21" s="33">
        <f>COUNTA('Arama'!C10:C29)</f>
        <v>20</v>
      </c>
      <c r="F21" s="33">
        <f>COUNT('Arama'!D10:D29)</f>
        <v>0</v>
      </c>
      <c r="G21" t="s" s="34">
        <f>IF(F21=0,"",(D21+F21)/(2*F21))</f>
      </c>
      <c r="H21" s="31"/>
      <c r="I21" s="27"/>
      <c r="J21" s="17"/>
      <c r="K21" s="17"/>
      <c r="L21" s="17"/>
      <c r="M21" s="18"/>
    </row>
    <row r="22" ht="19.5" customHeight="1">
      <c r="A22" s="23"/>
      <c r="B22" s="35"/>
      <c r="C22" t="s" s="36">
        <v>14</v>
      </c>
      <c r="D22" s="37">
        <f>SUM('Yardım &amp; Geri bildirim &amp; Hata T'!D10:D46)</f>
        <v>0</v>
      </c>
      <c r="E22" s="37">
        <f>COUNTA('Yardım &amp; Geri bildirim &amp; Hata T'!C10:C46)</f>
        <v>37</v>
      </c>
      <c r="F22" s="37">
        <f>COUNT('Yardım &amp; Geri bildirim &amp; Hata T'!D10:D46)</f>
        <v>0</v>
      </c>
      <c r="G22" t="s" s="38">
        <f>IF(F22=0,"",(D22+F22)/(2*F22))</f>
      </c>
      <c r="H22" s="31"/>
      <c r="I22" s="27"/>
      <c r="J22" s="17"/>
      <c r="K22" s="17"/>
      <c r="L22" s="17"/>
      <c r="M22" s="18"/>
    </row>
    <row r="23" ht="21.75" customHeight="1">
      <c r="A23" s="23"/>
      <c r="B23" s="35"/>
      <c r="C23" t="s" s="39">
        <v>15</v>
      </c>
      <c r="D23" s="40"/>
      <c r="E23" s="40">
        <f>SUM(E14:E22)</f>
        <v>247</v>
      </c>
      <c r="F23" s="40">
        <f>SUM(F14:F22)</f>
        <v>0</v>
      </c>
      <c r="G23" t="s" s="41">
        <f>IF(G14="","",AVERAGE(G14:G22))</f>
      </c>
      <c r="H23" s="31"/>
      <c r="I23" s="27"/>
      <c r="J23" s="17"/>
      <c r="K23" s="17"/>
      <c r="L23" s="17"/>
      <c r="M23" s="18"/>
    </row>
    <row r="24" ht="16.5" customHeight="1">
      <c r="A24" s="23"/>
      <c r="B24" s="42"/>
      <c r="C24" s="43"/>
      <c r="D24" s="43"/>
      <c r="E24" s="43"/>
      <c r="F24" s="43"/>
      <c r="G24" s="43"/>
      <c r="H24" s="44"/>
      <c r="I24" s="27"/>
      <c r="J24" s="17"/>
      <c r="K24" s="17"/>
      <c r="L24" s="17"/>
      <c r="M24" s="18"/>
    </row>
    <row r="25" ht="15" customHeight="1">
      <c r="A25" s="16"/>
      <c r="B25" s="45"/>
      <c r="C25" s="45"/>
      <c r="D25" s="45"/>
      <c r="E25" s="45"/>
      <c r="F25" s="45"/>
      <c r="G25" s="45"/>
      <c r="H25" s="45"/>
      <c r="I25" s="17"/>
      <c r="J25" s="17"/>
      <c r="K25" s="17"/>
      <c r="L25" s="17"/>
      <c r="M25" s="18"/>
    </row>
    <row r="26" ht="12" customHeight="1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ht="12" customHeight="1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ht="12" customHeight="1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ht="12" customHeight="1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ht="12" customHeight="1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ht="12" customHeight="1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ht="12" customHeight="1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 ht="12" customHeight="1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 ht="12" customHeight="1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40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49" customWidth="1"/>
    <col min="2" max="2" width="3.67188" style="49" customWidth="1"/>
    <col min="3" max="3" width="114.5" style="49" customWidth="1"/>
    <col min="4" max="4" width="4.35156" style="49" customWidth="1"/>
    <col min="5" max="5" width="4.67188" style="49" customWidth="1"/>
    <col min="6" max="6" width="4.17188" style="49" customWidth="1"/>
    <col min="7" max="7" width="4.17188" style="49" customWidth="1"/>
    <col min="8" max="8" width="4.17188" style="49" customWidth="1"/>
    <col min="9" max="9" width="88.8516" style="49" customWidth="1"/>
    <col min="10" max="10" width="6.17188" style="49" customWidth="1"/>
    <col min="11" max="11" width="11" style="49" customWidth="1"/>
    <col min="12" max="12" width="11" style="49" customWidth="1"/>
    <col min="13" max="13" width="11" style="49" customWidth="1"/>
    <col min="14" max="14" width="11" style="49" customWidth="1"/>
    <col min="15" max="256" width="17.3516" style="49" customWidth="1"/>
  </cols>
  <sheetData>
    <row r="1" ht="15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ht="1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ht="15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ht="15" customHeight="1">
      <c r="A4" s="16"/>
      <c r="B4" s="5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ht="1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ht="1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ht="15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ht="21.75" customHeight="1">
      <c r="A8" s="16"/>
      <c r="B8" s="51"/>
      <c r="C8" t="s" s="52">
        <v>16</v>
      </c>
      <c r="D8" s="53"/>
      <c r="E8" s="53"/>
      <c r="F8" s="17"/>
      <c r="G8" s="17"/>
      <c r="H8" s="51"/>
      <c r="I8" t="s" s="52">
        <v>17</v>
      </c>
      <c r="J8" s="17"/>
      <c r="K8" s="17"/>
      <c r="L8" s="17"/>
      <c r="M8" s="17"/>
      <c r="N8" s="18"/>
    </row>
    <row r="9" ht="15.75" customHeight="1">
      <c r="A9" s="54"/>
      <c r="B9" s="55"/>
      <c r="C9" s="56"/>
      <c r="D9" s="57"/>
      <c r="E9" s="58"/>
      <c r="F9" s="59"/>
      <c r="G9" s="60"/>
      <c r="H9" s="55"/>
      <c r="I9" s="56"/>
      <c r="J9" s="17"/>
      <c r="K9" s="17"/>
      <c r="L9" s="17"/>
      <c r="M9" s="17"/>
      <c r="N9" s="18"/>
    </row>
    <row r="10" ht="23.25" customHeight="1">
      <c r="A10" s="54"/>
      <c r="B10" s="59"/>
      <c r="C10" t="s" s="61">
        <v>18</v>
      </c>
      <c r="D10" s="62"/>
      <c r="E10" s="63"/>
      <c r="F10" s="59"/>
      <c r="G10" s="60"/>
      <c r="H10" s="59"/>
      <c r="I10" s="64"/>
      <c r="J10" s="17"/>
      <c r="K10" s="17"/>
      <c r="L10" s="17"/>
      <c r="M10" s="17"/>
      <c r="N10" s="18"/>
    </row>
    <row r="11" ht="23.25" customHeight="1">
      <c r="A11" s="54"/>
      <c r="B11" s="59"/>
      <c r="C11" t="s" s="61">
        <v>19</v>
      </c>
      <c r="D11" s="62"/>
      <c r="E11" s="63"/>
      <c r="F11" s="59"/>
      <c r="G11" s="60"/>
      <c r="H11" s="59"/>
      <c r="I11" s="64"/>
      <c r="J11" s="17"/>
      <c r="K11" s="17"/>
      <c r="L11" s="17"/>
      <c r="M11" s="17"/>
      <c r="N11" s="18"/>
    </row>
    <row r="12" ht="24" customHeight="1">
      <c r="A12" s="54"/>
      <c r="B12" s="59"/>
      <c r="C12" t="s" s="61">
        <v>20</v>
      </c>
      <c r="D12" s="62"/>
      <c r="E12" s="63"/>
      <c r="F12" s="59"/>
      <c r="G12" s="60"/>
      <c r="H12" s="59"/>
      <c r="I12" s="64"/>
      <c r="J12" s="17"/>
      <c r="K12" s="17"/>
      <c r="L12" s="17"/>
      <c r="M12" s="17"/>
      <c r="N12" s="18"/>
    </row>
    <row r="13" ht="23.25" customHeight="1">
      <c r="A13" s="54"/>
      <c r="B13" s="59"/>
      <c r="C13" t="s" s="61">
        <v>21</v>
      </c>
      <c r="D13" s="62"/>
      <c r="E13" s="63"/>
      <c r="F13" s="59"/>
      <c r="G13" s="60"/>
      <c r="H13" s="59"/>
      <c r="I13" s="64"/>
      <c r="J13" s="17"/>
      <c r="K13" s="17"/>
      <c r="L13" s="17"/>
      <c r="M13" s="17"/>
      <c r="N13" s="18"/>
    </row>
    <row r="14" ht="27" customHeight="1">
      <c r="A14" s="54"/>
      <c r="B14" s="59"/>
      <c r="C14" t="s" s="61">
        <v>22</v>
      </c>
      <c r="D14" s="62"/>
      <c r="E14" s="63"/>
      <c r="F14" s="59"/>
      <c r="G14" s="60"/>
      <c r="H14" s="59"/>
      <c r="I14" s="64"/>
      <c r="J14" s="17"/>
      <c r="K14" s="17"/>
      <c r="L14" s="17"/>
      <c r="M14" s="17"/>
      <c r="N14" s="18"/>
    </row>
    <row r="15" ht="23.25" customHeight="1">
      <c r="A15" s="54"/>
      <c r="B15" s="59"/>
      <c r="C15" t="s" s="61">
        <v>23</v>
      </c>
      <c r="D15" s="62"/>
      <c r="E15" s="63"/>
      <c r="F15" s="59"/>
      <c r="G15" s="60"/>
      <c r="H15" s="59"/>
      <c r="I15" s="64"/>
      <c r="J15" s="17"/>
      <c r="K15" s="17"/>
      <c r="L15" s="17"/>
      <c r="M15" s="17"/>
      <c r="N15" s="18"/>
    </row>
    <row r="16" ht="24" customHeight="1">
      <c r="A16" s="54"/>
      <c r="B16" s="59"/>
      <c r="C16" t="s" s="61">
        <v>24</v>
      </c>
      <c r="D16" s="62"/>
      <c r="E16" s="63"/>
      <c r="F16" s="59"/>
      <c r="G16" s="60"/>
      <c r="H16" s="59"/>
      <c r="I16" s="64"/>
      <c r="J16" s="17"/>
      <c r="K16" s="17"/>
      <c r="L16" s="17"/>
      <c r="M16" s="17"/>
      <c r="N16" s="18"/>
    </row>
    <row r="17" ht="26.6" customHeight="1">
      <c r="A17" s="54"/>
      <c r="B17" s="59"/>
      <c r="C17" t="s" s="61">
        <v>25</v>
      </c>
      <c r="D17" s="62"/>
      <c r="E17" s="63"/>
      <c r="F17" s="59"/>
      <c r="G17" s="60"/>
      <c r="H17" s="59"/>
      <c r="I17" s="64"/>
      <c r="J17" s="17"/>
      <c r="K17" s="17"/>
      <c r="L17" s="17"/>
      <c r="M17" s="17"/>
      <c r="N17" s="18"/>
    </row>
    <row r="18" ht="24" customHeight="1">
      <c r="A18" s="54"/>
      <c r="B18" s="59"/>
      <c r="C18" t="s" s="61">
        <v>26</v>
      </c>
      <c r="D18" s="62"/>
      <c r="E18" s="63"/>
      <c r="F18" s="59"/>
      <c r="G18" s="60"/>
      <c r="H18" s="59"/>
      <c r="I18" s="64"/>
      <c r="J18" s="17"/>
      <c r="K18" s="17"/>
      <c r="L18" s="17"/>
      <c r="M18" s="17"/>
      <c r="N18" s="18"/>
    </row>
    <row r="19" ht="25.5" customHeight="1">
      <c r="A19" s="54"/>
      <c r="B19" s="59"/>
      <c r="C19" t="s" s="61">
        <v>27</v>
      </c>
      <c r="D19" s="62"/>
      <c r="E19" s="63"/>
      <c r="F19" s="59"/>
      <c r="G19" s="60"/>
      <c r="H19" s="59"/>
      <c r="I19" s="64"/>
      <c r="J19" s="17"/>
      <c r="K19" s="17"/>
      <c r="L19" s="17"/>
      <c r="M19" s="17"/>
      <c r="N19" s="18"/>
    </row>
    <row r="20" ht="17.6" customHeight="1">
      <c r="A20" s="54"/>
      <c r="B20" s="59"/>
      <c r="C20" t="s" s="61">
        <v>28</v>
      </c>
      <c r="D20" s="62"/>
      <c r="E20" s="63"/>
      <c r="F20" s="59"/>
      <c r="G20" s="60"/>
      <c r="H20" s="59"/>
      <c r="I20" s="64"/>
      <c r="J20" s="17"/>
      <c r="K20" s="17"/>
      <c r="L20" s="17"/>
      <c r="M20" s="17"/>
      <c r="N20" s="18"/>
    </row>
    <row r="21" ht="21.75" customHeight="1">
      <c r="A21" s="54"/>
      <c r="B21" s="59"/>
      <c r="C21" t="s" s="61">
        <v>29</v>
      </c>
      <c r="D21" s="62"/>
      <c r="E21" s="63"/>
      <c r="F21" s="59"/>
      <c r="G21" s="60"/>
      <c r="H21" s="59"/>
      <c r="I21" s="64"/>
      <c r="J21" s="17"/>
      <c r="K21" s="17"/>
      <c r="L21" s="17"/>
      <c r="M21" s="17"/>
      <c r="N21" s="18"/>
    </row>
    <row r="22" ht="24" customHeight="1">
      <c r="A22" s="54"/>
      <c r="B22" s="59"/>
      <c r="C22" t="s" s="61">
        <v>30</v>
      </c>
      <c r="D22" s="62"/>
      <c r="E22" s="63"/>
      <c r="F22" s="59"/>
      <c r="G22" s="60"/>
      <c r="H22" s="59"/>
      <c r="I22" s="64"/>
      <c r="J22" s="17"/>
      <c r="K22" s="17"/>
      <c r="L22" s="17"/>
      <c r="M22" s="17"/>
      <c r="N22" s="18"/>
    </row>
    <row r="23" ht="22.5" customHeight="1">
      <c r="A23" s="54"/>
      <c r="B23" s="59"/>
      <c r="C23" t="s" s="61">
        <v>31</v>
      </c>
      <c r="D23" s="62"/>
      <c r="E23" s="63"/>
      <c r="F23" s="59"/>
      <c r="G23" s="60"/>
      <c r="H23" s="59"/>
      <c r="I23" s="64"/>
      <c r="J23" s="17"/>
      <c r="K23" s="17"/>
      <c r="L23" s="17"/>
      <c r="M23" s="17"/>
      <c r="N23" s="18"/>
    </row>
    <row r="24" ht="22.5" customHeight="1">
      <c r="A24" s="54"/>
      <c r="B24" s="59"/>
      <c r="C24" t="s" s="61">
        <v>32</v>
      </c>
      <c r="D24" s="62"/>
      <c r="E24" s="63"/>
      <c r="F24" s="59"/>
      <c r="G24" s="60"/>
      <c r="H24" s="59"/>
      <c r="I24" s="64"/>
      <c r="J24" s="17"/>
      <c r="K24" s="17"/>
      <c r="L24" s="17"/>
      <c r="M24" s="17"/>
      <c r="N24" s="18"/>
    </row>
    <row r="25" ht="23.25" customHeight="1">
      <c r="A25" s="54"/>
      <c r="B25" s="59"/>
      <c r="C25" t="s" s="61">
        <v>33</v>
      </c>
      <c r="D25" s="62"/>
      <c r="E25" s="63"/>
      <c r="F25" s="59"/>
      <c r="G25" s="60"/>
      <c r="H25" s="59"/>
      <c r="I25" s="64"/>
      <c r="J25" s="17"/>
      <c r="K25" s="17"/>
      <c r="L25" s="17"/>
      <c r="M25" s="17"/>
      <c r="N25" s="18"/>
    </row>
    <row r="26" ht="22.5" customHeight="1">
      <c r="A26" s="54"/>
      <c r="B26" s="59"/>
      <c r="C26" t="s" s="61">
        <v>34</v>
      </c>
      <c r="D26" s="62"/>
      <c r="E26" s="63"/>
      <c r="F26" s="59"/>
      <c r="G26" s="60"/>
      <c r="H26" s="59"/>
      <c r="I26" s="64"/>
      <c r="J26" s="17"/>
      <c r="K26" s="17"/>
      <c r="L26" s="17"/>
      <c r="M26" s="17"/>
      <c r="N26" s="18"/>
    </row>
    <row r="27" ht="24" customHeight="1">
      <c r="A27" s="54"/>
      <c r="B27" s="59"/>
      <c r="C27" t="s" s="61">
        <v>35</v>
      </c>
      <c r="D27" s="62"/>
      <c r="E27" s="63"/>
      <c r="F27" s="59"/>
      <c r="G27" s="60"/>
      <c r="H27" s="59"/>
      <c r="I27" s="64"/>
      <c r="J27" s="17"/>
      <c r="K27" s="17"/>
      <c r="L27" s="17"/>
      <c r="M27" s="17"/>
      <c r="N27" s="18"/>
    </row>
    <row r="28" ht="22.5" customHeight="1">
      <c r="A28" s="54"/>
      <c r="B28" s="59"/>
      <c r="C28" t="s" s="61">
        <v>36</v>
      </c>
      <c r="D28" s="62"/>
      <c r="E28" s="63"/>
      <c r="F28" s="59"/>
      <c r="G28" s="60"/>
      <c r="H28" s="59"/>
      <c r="I28" s="64"/>
      <c r="J28" s="17"/>
      <c r="K28" s="17"/>
      <c r="L28" s="17"/>
      <c r="M28" s="17"/>
      <c r="N28" s="18"/>
    </row>
    <row r="29" ht="26.25" customHeight="1">
      <c r="A29" s="54"/>
      <c r="B29" s="59"/>
      <c r="C29" t="s" s="61">
        <v>37</v>
      </c>
      <c r="D29" s="62"/>
      <c r="E29" s="63"/>
      <c r="F29" s="59"/>
      <c r="G29" s="60"/>
      <c r="H29" s="59"/>
      <c r="I29" s="64"/>
      <c r="J29" s="17"/>
      <c r="K29" s="17"/>
      <c r="L29" s="17"/>
      <c r="M29" s="17"/>
      <c r="N29" s="18"/>
    </row>
    <row r="30" ht="15.75" customHeight="1">
      <c r="A30" s="54"/>
      <c r="B30" s="65"/>
      <c r="C30" s="53"/>
      <c r="D30" s="66"/>
      <c r="E30" s="67"/>
      <c r="F30" s="59"/>
      <c r="G30" s="60"/>
      <c r="H30" s="65"/>
      <c r="I30" s="53"/>
      <c r="J30" s="17"/>
      <c r="K30" s="17"/>
      <c r="L30" s="17"/>
      <c r="M30" s="17"/>
      <c r="N30" s="18"/>
    </row>
    <row r="31" ht="15" customHeight="1">
      <c r="A31" s="16"/>
      <c r="B31" s="68"/>
      <c r="C31" s="68"/>
      <c r="D31" s="68"/>
      <c r="E31" s="68"/>
      <c r="F31" s="17"/>
      <c r="G31" s="17"/>
      <c r="H31" s="68"/>
      <c r="I31" s="68"/>
      <c r="J31" s="17"/>
      <c r="K31" s="17"/>
      <c r="L31" s="17"/>
      <c r="M31" s="17"/>
      <c r="N31" s="18"/>
    </row>
    <row r="32" ht="15" customHeight="1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8"/>
    </row>
    <row r="33" ht="15" customHeight="1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8"/>
    </row>
    <row r="34" ht="15" customHeight="1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8"/>
    </row>
    <row r="35" ht="15" customHeight="1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/>
    </row>
    <row r="36" ht="15" customHeight="1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</row>
    <row r="37" ht="15" customHeight="1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</row>
    <row r="38" ht="15" customHeight="1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</row>
    <row r="39" ht="15" customHeight="1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</row>
    <row r="40" ht="15" customHeight="1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4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69" customWidth="1"/>
    <col min="2" max="2" width="3.67188" style="69" customWidth="1"/>
    <col min="3" max="3" width="115" style="69" customWidth="1"/>
    <col min="4" max="4" width="4.35156" style="69" customWidth="1"/>
    <col min="5" max="5" width="4.67188" style="69" customWidth="1"/>
    <col min="6" max="6" width="4.17188" style="69" customWidth="1"/>
    <col min="7" max="7" width="4.17188" style="69" customWidth="1"/>
    <col min="8" max="8" width="4.17188" style="69" customWidth="1"/>
    <col min="9" max="9" width="88.8516" style="69" customWidth="1"/>
    <col min="10" max="10" width="6.17188" style="69" customWidth="1"/>
    <col min="11" max="11" width="11" style="69" customWidth="1"/>
    <col min="12" max="12" width="11" style="69" customWidth="1"/>
    <col min="13" max="13" width="11" style="69" customWidth="1"/>
    <col min="14" max="14" width="11" style="69" customWidth="1"/>
    <col min="15" max="256" width="17.3516" style="69" customWidth="1"/>
  </cols>
  <sheetData>
    <row r="1" ht="15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ht="1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ht="15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ht="15" customHeight="1">
      <c r="A4" s="16"/>
      <c r="B4" s="5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ht="1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ht="1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ht="15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ht="21" customHeight="1">
      <c r="A8" s="16"/>
      <c r="B8" s="51"/>
      <c r="C8" t="s" s="52">
        <v>16</v>
      </c>
      <c r="D8" s="53"/>
      <c r="E8" s="53"/>
      <c r="F8" s="17"/>
      <c r="G8" s="17"/>
      <c r="H8" s="51"/>
      <c r="I8" t="s" s="52">
        <v>17</v>
      </c>
      <c r="J8" s="17"/>
      <c r="K8" s="17"/>
      <c r="L8" s="17"/>
      <c r="M8" s="17"/>
      <c r="N8" s="18"/>
    </row>
    <row r="9" ht="15.75" customHeight="1">
      <c r="A9" s="54"/>
      <c r="B9" s="55"/>
      <c r="C9" s="56"/>
      <c r="D9" s="57"/>
      <c r="E9" s="58"/>
      <c r="F9" s="59"/>
      <c r="G9" s="60"/>
      <c r="H9" s="55"/>
      <c r="I9" s="56"/>
      <c r="J9" s="17"/>
      <c r="K9" s="17"/>
      <c r="L9" s="17"/>
      <c r="M9" s="17"/>
      <c r="N9" s="18"/>
    </row>
    <row r="10" ht="22.5" customHeight="1">
      <c r="A10" s="54"/>
      <c r="B10" s="59"/>
      <c r="C10" t="s" s="61">
        <v>38</v>
      </c>
      <c r="D10" s="62"/>
      <c r="E10" s="63"/>
      <c r="F10" s="59"/>
      <c r="G10" s="60"/>
      <c r="H10" s="59"/>
      <c r="I10" s="64"/>
      <c r="J10" s="17"/>
      <c r="K10" s="17"/>
      <c r="L10" s="17"/>
      <c r="M10" s="17"/>
      <c r="N10" s="18"/>
    </row>
    <row r="11" ht="22.5" customHeight="1">
      <c r="A11" s="54"/>
      <c r="B11" s="59"/>
      <c r="C11" t="s" s="61">
        <v>39</v>
      </c>
      <c r="D11" s="62"/>
      <c r="E11" s="63"/>
      <c r="F11" s="59"/>
      <c r="G11" s="60"/>
      <c r="H11" s="59"/>
      <c r="I11" s="64"/>
      <c r="J11" s="17"/>
      <c r="K11" s="17"/>
      <c r="L11" s="17"/>
      <c r="M11" s="17"/>
      <c r="N11" s="18"/>
    </row>
    <row r="12" ht="22.5" customHeight="1">
      <c r="A12" s="54"/>
      <c r="B12" s="59"/>
      <c r="C12" t="s" s="61">
        <v>40</v>
      </c>
      <c r="D12" s="62"/>
      <c r="E12" s="63"/>
      <c r="F12" s="59"/>
      <c r="G12" s="60"/>
      <c r="H12" s="59"/>
      <c r="I12" s="64"/>
      <c r="J12" s="17"/>
      <c r="K12" s="17"/>
      <c r="L12" s="17"/>
      <c r="M12" s="17"/>
      <c r="N12" s="18"/>
    </row>
    <row r="13" ht="22.5" customHeight="1">
      <c r="A13" s="54"/>
      <c r="B13" s="59"/>
      <c r="C13" t="s" s="61">
        <v>41</v>
      </c>
      <c r="D13" s="62"/>
      <c r="E13" s="63"/>
      <c r="F13" s="59"/>
      <c r="G13" s="60"/>
      <c r="H13" s="59"/>
      <c r="I13" s="64"/>
      <c r="J13" s="17"/>
      <c r="K13" s="17"/>
      <c r="L13" s="17"/>
      <c r="M13" s="17"/>
      <c r="N13" s="18"/>
    </row>
    <row r="14" ht="22.5" customHeight="1">
      <c r="A14" s="54"/>
      <c r="B14" s="59"/>
      <c r="C14" t="s" s="61">
        <v>42</v>
      </c>
      <c r="D14" s="62"/>
      <c r="E14" s="63"/>
      <c r="F14" s="59"/>
      <c r="G14" s="60"/>
      <c r="H14" s="59"/>
      <c r="I14" s="64"/>
      <c r="J14" s="17"/>
      <c r="K14" s="17"/>
      <c r="L14" s="17"/>
      <c r="M14" s="17"/>
      <c r="N14" s="18"/>
    </row>
    <row r="15" ht="22.5" customHeight="1">
      <c r="A15" s="54"/>
      <c r="B15" s="59"/>
      <c r="C15" t="s" s="61">
        <v>43</v>
      </c>
      <c r="D15" s="62"/>
      <c r="E15" s="63"/>
      <c r="F15" s="59"/>
      <c r="G15" s="60"/>
      <c r="H15" s="59"/>
      <c r="I15" s="64"/>
      <c r="J15" s="17"/>
      <c r="K15" s="17"/>
      <c r="L15" s="17"/>
      <c r="M15" s="17"/>
      <c r="N15" s="18"/>
    </row>
    <row r="16" ht="22.5" customHeight="1">
      <c r="A16" s="54"/>
      <c r="B16" s="59"/>
      <c r="C16" t="s" s="61">
        <v>44</v>
      </c>
      <c r="D16" s="62"/>
      <c r="E16" s="63"/>
      <c r="F16" s="59"/>
      <c r="G16" s="60"/>
      <c r="H16" s="59"/>
      <c r="I16" s="64"/>
      <c r="J16" s="17"/>
      <c r="K16" s="17"/>
      <c r="L16" s="17"/>
      <c r="M16" s="17"/>
      <c r="N16" s="18"/>
    </row>
    <row r="17" ht="21.75" customHeight="1">
      <c r="A17" s="54"/>
      <c r="B17" s="59"/>
      <c r="C17" t="s" s="61">
        <v>45</v>
      </c>
      <c r="D17" s="62"/>
      <c r="E17" s="63"/>
      <c r="F17" s="59"/>
      <c r="G17" s="60"/>
      <c r="H17" s="59"/>
      <c r="I17" s="64"/>
      <c r="J17" s="17"/>
      <c r="K17" s="17"/>
      <c r="L17" s="17"/>
      <c r="M17" s="17"/>
      <c r="N17" s="18"/>
    </row>
    <row r="18" ht="22.5" customHeight="1">
      <c r="A18" s="54"/>
      <c r="B18" s="59"/>
      <c r="C18" t="s" s="61">
        <v>46</v>
      </c>
      <c r="D18" s="62"/>
      <c r="E18" s="63"/>
      <c r="F18" s="59"/>
      <c r="G18" s="60"/>
      <c r="H18" s="59"/>
      <c r="I18" s="64"/>
      <c r="J18" s="17"/>
      <c r="K18" s="17"/>
      <c r="L18" s="17"/>
      <c r="M18" s="17"/>
      <c r="N18" s="18"/>
    </row>
    <row r="19" ht="34.5" customHeight="1">
      <c r="A19" s="54"/>
      <c r="B19" s="59"/>
      <c r="C19" t="s" s="61">
        <v>47</v>
      </c>
      <c r="D19" s="62"/>
      <c r="E19" s="63"/>
      <c r="F19" s="59"/>
      <c r="G19" s="60"/>
      <c r="H19" s="59"/>
      <c r="I19" s="64"/>
      <c r="J19" s="17"/>
      <c r="K19" s="17"/>
      <c r="L19" s="17"/>
      <c r="M19" s="17"/>
      <c r="N19" s="18"/>
    </row>
    <row r="20" ht="22.5" customHeight="1">
      <c r="A20" s="54"/>
      <c r="B20" s="59"/>
      <c r="C20" t="s" s="61">
        <v>48</v>
      </c>
      <c r="D20" s="62"/>
      <c r="E20" s="63"/>
      <c r="F20" s="59"/>
      <c r="G20" s="60"/>
      <c r="H20" s="59"/>
      <c r="I20" s="64"/>
      <c r="J20" s="17"/>
      <c r="K20" s="17"/>
      <c r="L20" s="17"/>
      <c r="M20" s="17"/>
      <c r="N20" s="18"/>
    </row>
    <row r="21" ht="22.5" customHeight="1">
      <c r="A21" s="54"/>
      <c r="B21" s="59"/>
      <c r="C21" t="s" s="61">
        <v>49</v>
      </c>
      <c r="D21" s="62"/>
      <c r="E21" s="63"/>
      <c r="F21" s="59"/>
      <c r="G21" s="60"/>
      <c r="H21" s="59"/>
      <c r="I21" s="64"/>
      <c r="J21" s="17"/>
      <c r="K21" s="17"/>
      <c r="L21" s="17"/>
      <c r="M21" s="17"/>
      <c r="N21" s="18"/>
    </row>
    <row r="22" ht="20.25" customHeight="1">
      <c r="A22" s="54"/>
      <c r="B22" s="59"/>
      <c r="C22" t="s" s="61">
        <v>50</v>
      </c>
      <c r="D22" s="62"/>
      <c r="E22" s="63"/>
      <c r="F22" s="59"/>
      <c r="G22" s="60"/>
      <c r="H22" s="59"/>
      <c r="I22" s="64"/>
      <c r="J22" s="17"/>
      <c r="K22" s="17"/>
      <c r="L22" s="17"/>
      <c r="M22" s="17"/>
      <c r="N22" s="18"/>
    </row>
    <row r="23" ht="33.75" customHeight="1">
      <c r="A23" s="54"/>
      <c r="B23" s="59"/>
      <c r="C23" t="s" s="61">
        <v>51</v>
      </c>
      <c r="D23" s="62"/>
      <c r="E23" s="63"/>
      <c r="F23" s="59"/>
      <c r="G23" s="60"/>
      <c r="H23" s="59"/>
      <c r="I23" s="64"/>
      <c r="J23" s="17"/>
      <c r="K23" s="17"/>
      <c r="L23" s="17"/>
      <c r="M23" s="17"/>
      <c r="N23" s="18"/>
    </row>
    <row r="24" ht="34.5" customHeight="1">
      <c r="A24" s="54"/>
      <c r="B24" s="59"/>
      <c r="C24" t="s" s="61">
        <v>52</v>
      </c>
      <c r="D24" s="62"/>
      <c r="E24" s="63"/>
      <c r="F24" s="59"/>
      <c r="G24" s="60"/>
      <c r="H24" s="59"/>
      <c r="I24" s="64"/>
      <c r="J24" s="17"/>
      <c r="K24" s="17"/>
      <c r="L24" s="17"/>
      <c r="M24" s="17"/>
      <c r="N24" s="18"/>
    </row>
    <row r="25" ht="20.25" customHeight="1">
      <c r="A25" s="54"/>
      <c r="B25" s="59"/>
      <c r="C25" t="s" s="61">
        <v>53</v>
      </c>
      <c r="D25" s="62"/>
      <c r="E25" s="63"/>
      <c r="F25" s="59"/>
      <c r="G25" s="60"/>
      <c r="H25" s="59"/>
      <c r="I25" s="64"/>
      <c r="J25" s="17"/>
      <c r="K25" s="17"/>
      <c r="L25" s="17"/>
      <c r="M25" s="17"/>
      <c r="N25" s="18"/>
    </row>
    <row r="26" ht="22.5" customHeight="1">
      <c r="A26" s="54"/>
      <c r="B26" s="59"/>
      <c r="C26" t="s" s="61">
        <v>54</v>
      </c>
      <c r="D26" s="62"/>
      <c r="E26" s="63"/>
      <c r="F26" s="59"/>
      <c r="G26" s="60"/>
      <c r="H26" s="59"/>
      <c r="I26" s="64"/>
      <c r="J26" s="17"/>
      <c r="K26" s="17"/>
      <c r="L26" s="17"/>
      <c r="M26" s="17"/>
      <c r="N26" s="18"/>
    </row>
    <row r="27" ht="36" customHeight="1">
      <c r="A27" s="54"/>
      <c r="B27" s="59"/>
      <c r="C27" t="s" s="61">
        <v>55</v>
      </c>
      <c r="D27" s="62"/>
      <c r="E27" s="63"/>
      <c r="F27" s="59"/>
      <c r="G27" s="60"/>
      <c r="H27" s="59"/>
      <c r="I27" s="64"/>
      <c r="J27" s="17"/>
      <c r="K27" s="17"/>
      <c r="L27" s="17"/>
      <c r="M27" s="17"/>
      <c r="N27" s="18"/>
    </row>
    <row r="28" ht="22.5" customHeight="1">
      <c r="A28" s="54"/>
      <c r="B28" s="59"/>
      <c r="C28" t="s" s="61">
        <v>56</v>
      </c>
      <c r="D28" s="62"/>
      <c r="E28" s="63"/>
      <c r="F28" s="59"/>
      <c r="G28" s="60"/>
      <c r="H28" s="59"/>
      <c r="I28" s="64"/>
      <c r="J28" s="17"/>
      <c r="K28" s="17"/>
      <c r="L28" s="17"/>
      <c r="M28" s="17"/>
      <c r="N28" s="18"/>
    </row>
    <row r="29" ht="36.75" customHeight="1">
      <c r="A29" s="54"/>
      <c r="B29" s="59"/>
      <c r="C29" t="s" s="61">
        <v>57</v>
      </c>
      <c r="D29" s="62"/>
      <c r="E29" s="63"/>
      <c r="F29" s="59"/>
      <c r="G29" s="60"/>
      <c r="H29" s="59"/>
      <c r="I29" s="64"/>
      <c r="J29" s="17"/>
      <c r="K29" s="17"/>
      <c r="L29" s="17"/>
      <c r="M29" s="17"/>
      <c r="N29" s="18"/>
    </row>
    <row r="30" ht="21" customHeight="1">
      <c r="A30" s="54"/>
      <c r="B30" s="59"/>
      <c r="C30" t="s" s="61">
        <v>58</v>
      </c>
      <c r="D30" s="62"/>
      <c r="E30" s="63"/>
      <c r="F30" s="59"/>
      <c r="G30" s="60"/>
      <c r="H30" s="59"/>
      <c r="I30" s="64"/>
      <c r="J30" s="17"/>
      <c r="K30" s="17"/>
      <c r="L30" s="17"/>
      <c r="M30" s="17"/>
      <c r="N30" s="18"/>
    </row>
    <row r="31" ht="35.25" customHeight="1">
      <c r="A31" s="54"/>
      <c r="B31" s="59"/>
      <c r="C31" t="s" s="61">
        <v>59</v>
      </c>
      <c r="D31" s="62"/>
      <c r="E31" s="63"/>
      <c r="F31" s="59"/>
      <c r="G31" s="60"/>
      <c r="H31" s="59"/>
      <c r="I31" s="64"/>
      <c r="J31" s="17"/>
      <c r="K31" s="17"/>
      <c r="L31" s="17"/>
      <c r="M31" s="17"/>
      <c r="N31" s="18"/>
    </row>
    <row r="32" ht="22.5" customHeight="1">
      <c r="A32" s="54"/>
      <c r="B32" s="59"/>
      <c r="C32" t="s" s="61">
        <v>60</v>
      </c>
      <c r="D32" s="62"/>
      <c r="E32" s="63"/>
      <c r="F32" s="59"/>
      <c r="G32" s="60"/>
      <c r="H32" s="59"/>
      <c r="I32" s="64"/>
      <c r="J32" s="17"/>
      <c r="K32" s="17"/>
      <c r="L32" s="17"/>
      <c r="M32" s="17"/>
      <c r="N32" s="18"/>
    </row>
    <row r="33" ht="22.5" customHeight="1">
      <c r="A33" s="54"/>
      <c r="B33" s="59"/>
      <c r="C33" t="s" s="61">
        <v>61</v>
      </c>
      <c r="D33" s="62"/>
      <c r="E33" s="63"/>
      <c r="F33" s="59"/>
      <c r="G33" s="60"/>
      <c r="H33" s="59"/>
      <c r="I33" s="64"/>
      <c r="J33" s="17"/>
      <c r="K33" s="17"/>
      <c r="L33" s="17"/>
      <c r="M33" s="17"/>
      <c r="N33" s="18"/>
    </row>
    <row r="34" ht="22.5" customHeight="1">
      <c r="A34" s="54"/>
      <c r="B34" s="59"/>
      <c r="C34" t="s" s="61">
        <v>62</v>
      </c>
      <c r="D34" s="62"/>
      <c r="E34" s="63"/>
      <c r="F34" s="59"/>
      <c r="G34" s="60"/>
      <c r="H34" s="59"/>
      <c r="I34" s="64"/>
      <c r="J34" s="17"/>
      <c r="K34" s="17"/>
      <c r="L34" s="17"/>
      <c r="M34" s="17"/>
      <c r="N34" s="18"/>
    </row>
    <row r="35" ht="22.5" customHeight="1">
      <c r="A35" s="54"/>
      <c r="B35" s="59"/>
      <c r="C35" t="s" s="61">
        <v>63</v>
      </c>
      <c r="D35" s="62"/>
      <c r="E35" s="63"/>
      <c r="F35" s="59"/>
      <c r="G35" s="60"/>
      <c r="H35" s="59"/>
      <c r="I35" s="64"/>
      <c r="J35" s="17"/>
      <c r="K35" s="17"/>
      <c r="L35" s="17"/>
      <c r="M35" s="17"/>
      <c r="N35" s="18"/>
    </row>
    <row r="36" ht="23.25" customHeight="1">
      <c r="A36" s="54"/>
      <c r="B36" s="59"/>
      <c r="C36" t="s" s="61">
        <v>64</v>
      </c>
      <c r="D36" s="62"/>
      <c r="E36" s="63"/>
      <c r="F36" s="59"/>
      <c r="G36" s="60"/>
      <c r="H36" s="59"/>
      <c r="I36" s="64"/>
      <c r="J36" s="17"/>
      <c r="K36" s="17"/>
      <c r="L36" s="17"/>
      <c r="M36" s="17"/>
      <c r="N36" s="18"/>
    </row>
    <row r="37" ht="34.5" customHeight="1">
      <c r="A37" s="54"/>
      <c r="B37" s="59"/>
      <c r="C37" t="s" s="61">
        <v>65</v>
      </c>
      <c r="D37" s="62"/>
      <c r="E37" s="63"/>
      <c r="F37" s="59"/>
      <c r="G37" s="60"/>
      <c r="H37" s="59"/>
      <c r="I37" s="64"/>
      <c r="J37" s="17"/>
      <c r="K37" s="17"/>
      <c r="L37" s="17"/>
      <c r="M37" s="17"/>
      <c r="N37" s="18"/>
    </row>
    <row r="38" ht="22.5" customHeight="1">
      <c r="A38" s="54"/>
      <c r="B38" s="59"/>
      <c r="C38" t="s" s="61">
        <v>66</v>
      </c>
      <c r="D38" s="62"/>
      <c r="E38" s="63"/>
      <c r="F38" s="59"/>
      <c r="G38" s="60"/>
      <c r="H38" s="59"/>
      <c r="I38" s="64"/>
      <c r="J38" s="17"/>
      <c r="K38" s="17"/>
      <c r="L38" s="17"/>
      <c r="M38" s="17"/>
      <c r="N38" s="18"/>
    </row>
    <row r="39" ht="22.5" customHeight="1">
      <c r="A39" s="54"/>
      <c r="B39" s="59"/>
      <c r="C39" t="s" s="61">
        <v>67</v>
      </c>
      <c r="D39" s="62"/>
      <c r="E39" s="63"/>
      <c r="F39" s="59"/>
      <c r="G39" s="60"/>
      <c r="H39" s="59"/>
      <c r="I39" s="64"/>
      <c r="J39" s="17"/>
      <c r="K39" s="17"/>
      <c r="L39" s="17"/>
      <c r="M39" s="17"/>
      <c r="N39" s="18"/>
    </row>
    <row r="40" ht="23.25" customHeight="1">
      <c r="A40" s="54"/>
      <c r="B40" s="59"/>
      <c r="C40" t="s" s="61">
        <v>68</v>
      </c>
      <c r="D40" s="62"/>
      <c r="E40" s="63"/>
      <c r="F40" s="59"/>
      <c r="G40" s="60"/>
      <c r="H40" s="59"/>
      <c r="I40" s="64"/>
      <c r="J40" s="17"/>
      <c r="K40" s="17"/>
      <c r="L40" s="17"/>
      <c r="M40" s="17"/>
      <c r="N40" s="18"/>
    </row>
    <row r="41" ht="36" customHeight="1">
      <c r="A41" s="54"/>
      <c r="B41" s="59"/>
      <c r="C41" t="s" s="61">
        <v>69</v>
      </c>
      <c r="D41" s="62"/>
      <c r="E41" s="63"/>
      <c r="F41" s="59"/>
      <c r="G41" s="60"/>
      <c r="H41" s="59"/>
      <c r="I41" s="64"/>
      <c r="J41" s="17"/>
      <c r="K41" s="17"/>
      <c r="L41" s="17"/>
      <c r="M41" s="17"/>
      <c r="N41" s="18"/>
    </row>
    <row r="42" ht="23.25" customHeight="1">
      <c r="A42" s="54"/>
      <c r="B42" s="59"/>
      <c r="C42" t="s" s="61">
        <v>70</v>
      </c>
      <c r="D42" s="62"/>
      <c r="E42" s="63"/>
      <c r="F42" s="59"/>
      <c r="G42" s="60"/>
      <c r="H42" s="59"/>
      <c r="I42" s="64"/>
      <c r="J42" s="17"/>
      <c r="K42" s="17"/>
      <c r="L42" s="17"/>
      <c r="M42" s="17"/>
      <c r="N42" s="18"/>
    </row>
    <row r="43" ht="38.25" customHeight="1">
      <c r="A43" s="54"/>
      <c r="B43" s="59"/>
      <c r="C43" t="s" s="61">
        <v>71</v>
      </c>
      <c r="D43" s="62"/>
      <c r="E43" s="63"/>
      <c r="F43" s="59"/>
      <c r="G43" s="60"/>
      <c r="H43" s="59"/>
      <c r="I43" s="64"/>
      <c r="J43" s="17"/>
      <c r="K43" s="17"/>
      <c r="L43" s="17"/>
      <c r="M43" s="17"/>
      <c r="N43" s="18"/>
    </row>
    <row r="44" ht="22.5" customHeight="1">
      <c r="A44" s="54"/>
      <c r="B44" s="59"/>
      <c r="C44" t="s" s="61">
        <v>72</v>
      </c>
      <c r="D44" s="62"/>
      <c r="E44" s="63"/>
      <c r="F44" s="59"/>
      <c r="G44" s="60"/>
      <c r="H44" s="59"/>
      <c r="I44" s="64"/>
      <c r="J44" s="17"/>
      <c r="K44" s="17"/>
      <c r="L44" s="17"/>
      <c r="M44" s="17"/>
      <c r="N44" s="18"/>
    </row>
    <row r="45" ht="34.5" customHeight="1">
      <c r="A45" s="54"/>
      <c r="B45" s="59"/>
      <c r="C45" t="s" s="61">
        <v>73</v>
      </c>
      <c r="D45" s="62"/>
      <c r="E45" s="63"/>
      <c r="F45" s="59"/>
      <c r="G45" s="60"/>
      <c r="H45" s="59"/>
      <c r="I45" s="64"/>
      <c r="J45" s="17"/>
      <c r="K45" s="17"/>
      <c r="L45" s="17"/>
      <c r="M45" s="17"/>
      <c r="N45" s="18"/>
    </row>
    <row r="46" ht="22.5" customHeight="1">
      <c r="A46" s="54"/>
      <c r="B46" s="59"/>
      <c r="C46" t="s" s="61">
        <v>74</v>
      </c>
      <c r="D46" s="62"/>
      <c r="E46" s="63"/>
      <c r="F46" s="59"/>
      <c r="G46" s="60"/>
      <c r="H46" s="59"/>
      <c r="I46" s="64"/>
      <c r="J46" s="17"/>
      <c r="K46" s="17"/>
      <c r="L46" s="17"/>
      <c r="M46" s="17"/>
      <c r="N46" s="18"/>
    </row>
    <row r="47" ht="21.75" customHeight="1">
      <c r="A47" s="54"/>
      <c r="B47" s="59"/>
      <c r="C47" t="s" s="61">
        <v>75</v>
      </c>
      <c r="D47" s="62"/>
      <c r="E47" s="63"/>
      <c r="F47" s="59"/>
      <c r="G47" s="60"/>
      <c r="H47" s="59"/>
      <c r="I47" s="64"/>
      <c r="J47" s="17"/>
      <c r="K47" s="17"/>
      <c r="L47" s="17"/>
      <c r="M47" s="17"/>
      <c r="N47" s="18"/>
    </row>
    <row r="48" ht="36" customHeight="1">
      <c r="A48" s="54"/>
      <c r="B48" s="59"/>
      <c r="C48" t="s" s="61">
        <v>76</v>
      </c>
      <c r="D48" s="62"/>
      <c r="E48" s="63"/>
      <c r="F48" s="59"/>
      <c r="G48" s="60"/>
      <c r="H48" s="59"/>
      <c r="I48" s="64"/>
      <c r="J48" s="17"/>
      <c r="K48" s="17"/>
      <c r="L48" s="17"/>
      <c r="M48" s="17"/>
      <c r="N48" s="18"/>
    </row>
    <row r="49" ht="22.5" customHeight="1">
      <c r="A49" s="54"/>
      <c r="B49" s="59"/>
      <c r="C49" t="s" s="61">
        <v>77</v>
      </c>
      <c r="D49" s="62"/>
      <c r="E49" s="63"/>
      <c r="F49" s="59"/>
      <c r="G49" s="60"/>
      <c r="H49" s="59"/>
      <c r="I49" s="64"/>
      <c r="J49" s="17"/>
      <c r="K49" s="17"/>
      <c r="L49" s="17"/>
      <c r="M49" s="17"/>
      <c r="N49" s="18"/>
    </row>
    <row r="50" ht="36" customHeight="1">
      <c r="A50" s="54"/>
      <c r="B50" s="59"/>
      <c r="C50" t="s" s="61">
        <v>78</v>
      </c>
      <c r="D50" s="62"/>
      <c r="E50" s="63"/>
      <c r="F50" s="59"/>
      <c r="G50" s="60"/>
      <c r="H50" s="59"/>
      <c r="I50" s="64"/>
      <c r="J50" s="17"/>
      <c r="K50" s="17"/>
      <c r="L50" s="17"/>
      <c r="M50" s="17"/>
      <c r="N50" s="18"/>
    </row>
    <row r="51" ht="36" customHeight="1">
      <c r="A51" s="54"/>
      <c r="B51" s="59"/>
      <c r="C51" t="s" s="61">
        <v>79</v>
      </c>
      <c r="D51" s="62"/>
      <c r="E51" s="63"/>
      <c r="F51" s="59"/>
      <c r="G51" s="60"/>
      <c r="H51" s="59"/>
      <c r="I51" s="64"/>
      <c r="J51" s="17"/>
      <c r="K51" s="17"/>
      <c r="L51" s="17"/>
      <c r="M51" s="17"/>
      <c r="N51" s="18"/>
    </row>
    <row r="52" ht="36" customHeight="1">
      <c r="A52" s="54"/>
      <c r="B52" s="59"/>
      <c r="C52" t="s" s="61">
        <v>80</v>
      </c>
      <c r="D52" s="62"/>
      <c r="E52" s="63"/>
      <c r="F52" s="59"/>
      <c r="G52" s="60"/>
      <c r="H52" s="59"/>
      <c r="I52" s="64"/>
      <c r="J52" s="17"/>
      <c r="K52" s="17"/>
      <c r="L52" s="17"/>
      <c r="M52" s="17"/>
      <c r="N52" s="18"/>
    </row>
    <row r="53" ht="17.6" customHeight="1">
      <c r="A53" s="54"/>
      <c r="B53" s="59"/>
      <c r="C53" t="s" s="61">
        <v>81</v>
      </c>
      <c r="D53" s="62"/>
      <c r="E53" s="63"/>
      <c r="F53" s="59"/>
      <c r="G53" s="60"/>
      <c r="H53" s="59"/>
      <c r="I53" s="64"/>
      <c r="J53" s="17"/>
      <c r="K53" s="17"/>
      <c r="L53" s="17"/>
      <c r="M53" s="17"/>
      <c r="N53" s="18"/>
    </row>
    <row r="54" ht="15.75" customHeight="1">
      <c r="A54" s="54"/>
      <c r="B54" s="65"/>
      <c r="C54" s="53"/>
      <c r="D54" s="66"/>
      <c r="E54" s="67"/>
      <c r="F54" s="59"/>
      <c r="G54" s="60"/>
      <c r="H54" s="65"/>
      <c r="I54" s="53"/>
      <c r="J54" s="17"/>
      <c r="K54" s="17"/>
      <c r="L54" s="17"/>
      <c r="M54" s="17"/>
      <c r="N54" s="18"/>
    </row>
    <row r="55" ht="15" customHeight="1">
      <c r="A55" s="16"/>
      <c r="B55" s="68"/>
      <c r="C55" s="68"/>
      <c r="D55" s="68"/>
      <c r="E55" s="68"/>
      <c r="F55" s="17"/>
      <c r="G55" s="17"/>
      <c r="H55" s="68"/>
      <c r="I55" s="68"/>
      <c r="J55" s="17"/>
      <c r="K55" s="17"/>
      <c r="L55" s="17"/>
      <c r="M55" s="17"/>
      <c r="N55" s="18"/>
    </row>
    <row r="56" ht="15" customHeight="1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</row>
    <row r="57" ht="15" customHeight="1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8"/>
    </row>
    <row r="58" ht="15" customHeight="1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8"/>
    </row>
    <row r="59" ht="15" customHeight="1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8"/>
    </row>
    <row r="60" ht="15" customHeight="1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8"/>
    </row>
    <row r="61" ht="15" customHeight="1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8"/>
    </row>
    <row r="62" ht="15" customHeight="1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8"/>
    </row>
    <row r="63" ht="15" customHeight="1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8"/>
    </row>
    <row r="64" ht="15" customHeight="1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48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70" customWidth="1"/>
    <col min="2" max="2" width="3.67188" style="70" customWidth="1"/>
    <col min="3" max="3" width="110.172" style="70" customWidth="1"/>
    <col min="4" max="4" width="4.35156" style="70" customWidth="1"/>
    <col min="5" max="5" width="4.67188" style="70" customWidth="1"/>
    <col min="6" max="6" width="4.17188" style="70" customWidth="1"/>
    <col min="7" max="7" width="4.17188" style="70" customWidth="1"/>
    <col min="8" max="8" width="4.17188" style="70" customWidth="1"/>
    <col min="9" max="9" width="88.8516" style="70" customWidth="1"/>
    <col min="10" max="10" width="6.17188" style="70" customWidth="1"/>
    <col min="11" max="11" width="11" style="70" customWidth="1"/>
    <col min="12" max="12" width="11" style="70" customWidth="1"/>
    <col min="13" max="13" width="11" style="70" customWidth="1"/>
    <col min="14" max="14" width="11" style="70" customWidth="1"/>
    <col min="15" max="256" width="17.3516" style="70" customWidth="1"/>
  </cols>
  <sheetData>
    <row r="1" ht="15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ht="1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ht="15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ht="15" customHeight="1">
      <c r="A4" s="16"/>
      <c r="B4" s="5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ht="1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ht="1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ht="15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ht="21" customHeight="1">
      <c r="A8" s="16"/>
      <c r="B8" s="51"/>
      <c r="C8" t="s" s="52">
        <v>16</v>
      </c>
      <c r="D8" s="53"/>
      <c r="E8" s="53"/>
      <c r="F8" s="17"/>
      <c r="G8" s="17"/>
      <c r="H8" s="51"/>
      <c r="I8" t="s" s="52">
        <v>17</v>
      </c>
      <c r="J8" s="17"/>
      <c r="K8" s="17"/>
      <c r="L8" s="17"/>
      <c r="M8" s="17"/>
      <c r="N8" s="18"/>
    </row>
    <row r="9" ht="15.75" customHeight="1">
      <c r="A9" s="54"/>
      <c r="B9" s="55"/>
      <c r="C9" s="56"/>
      <c r="D9" s="57"/>
      <c r="E9" s="58"/>
      <c r="F9" s="59"/>
      <c r="G9" s="60"/>
      <c r="H9" s="55"/>
      <c r="I9" s="56"/>
      <c r="J9" s="17"/>
      <c r="K9" s="17"/>
      <c r="L9" s="17"/>
      <c r="M9" s="17"/>
      <c r="N9" s="18"/>
    </row>
    <row r="10" ht="35.25" customHeight="1">
      <c r="A10" s="54"/>
      <c r="B10" s="59"/>
      <c r="C10" t="s" s="61">
        <v>82</v>
      </c>
      <c r="D10" s="62"/>
      <c r="E10" s="63"/>
      <c r="F10" s="59"/>
      <c r="G10" s="60"/>
      <c r="H10" s="59"/>
      <c r="I10" s="64"/>
      <c r="J10" s="17"/>
      <c r="K10" s="17"/>
      <c r="L10" s="17"/>
      <c r="M10" s="17"/>
      <c r="N10" s="18"/>
    </row>
    <row r="11" ht="21.75" customHeight="1">
      <c r="A11" s="54"/>
      <c r="B11" s="59"/>
      <c r="C11" t="s" s="61">
        <v>83</v>
      </c>
      <c r="D11" s="62"/>
      <c r="E11" s="63"/>
      <c r="F11" s="59"/>
      <c r="G11" s="60"/>
      <c r="H11" s="59"/>
      <c r="I11" s="64"/>
      <c r="J11" s="17"/>
      <c r="K11" s="17"/>
      <c r="L11" s="17"/>
      <c r="M11" s="17"/>
      <c r="N11" s="18"/>
    </row>
    <row r="12" ht="23.25" customHeight="1">
      <c r="A12" s="54"/>
      <c r="B12" s="59"/>
      <c r="C12" t="s" s="61">
        <v>84</v>
      </c>
      <c r="D12" s="62"/>
      <c r="E12" s="63"/>
      <c r="F12" s="59"/>
      <c r="G12" s="60"/>
      <c r="H12" s="59"/>
      <c r="I12" s="64"/>
      <c r="J12" s="17"/>
      <c r="K12" s="17"/>
      <c r="L12" s="17"/>
      <c r="M12" s="17"/>
      <c r="N12" s="18"/>
    </row>
    <row r="13" ht="36.75" customHeight="1">
      <c r="A13" s="54"/>
      <c r="B13" s="59"/>
      <c r="C13" t="s" s="61">
        <v>85</v>
      </c>
      <c r="D13" s="62"/>
      <c r="E13" s="63"/>
      <c r="F13" s="59"/>
      <c r="G13" s="60"/>
      <c r="H13" s="59"/>
      <c r="I13" s="64"/>
      <c r="J13" s="17"/>
      <c r="K13" s="17"/>
      <c r="L13" s="17"/>
      <c r="M13" s="17"/>
      <c r="N13" s="18"/>
    </row>
    <row r="14" ht="21" customHeight="1">
      <c r="A14" s="54"/>
      <c r="B14" s="59"/>
      <c r="C14" t="s" s="61">
        <v>86</v>
      </c>
      <c r="D14" s="62"/>
      <c r="E14" s="63"/>
      <c r="F14" s="59"/>
      <c r="G14" s="60"/>
      <c r="H14" s="59"/>
      <c r="I14" s="64"/>
      <c r="J14" s="17"/>
      <c r="K14" s="17"/>
      <c r="L14" s="17"/>
      <c r="M14" s="17"/>
      <c r="N14" s="18"/>
    </row>
    <row r="15" ht="36" customHeight="1">
      <c r="A15" s="54"/>
      <c r="B15" s="59"/>
      <c r="C15" t="s" s="61">
        <v>87</v>
      </c>
      <c r="D15" s="62"/>
      <c r="E15" s="63"/>
      <c r="F15" s="59"/>
      <c r="G15" s="60"/>
      <c r="H15" s="59"/>
      <c r="I15" s="64"/>
      <c r="J15" s="17"/>
      <c r="K15" s="17"/>
      <c r="L15" s="17"/>
      <c r="M15" s="17"/>
      <c r="N15" s="18"/>
    </row>
    <row r="16" ht="37.5" customHeight="1">
      <c r="A16" s="54"/>
      <c r="B16" s="59"/>
      <c r="C16" t="s" s="61">
        <v>88</v>
      </c>
      <c r="D16" s="62"/>
      <c r="E16" s="63"/>
      <c r="F16" s="59"/>
      <c r="G16" s="60"/>
      <c r="H16" s="59"/>
      <c r="I16" s="64"/>
      <c r="J16" s="17"/>
      <c r="K16" s="17"/>
      <c r="L16" s="17"/>
      <c r="M16" s="17"/>
      <c r="N16" s="18"/>
    </row>
    <row r="17" ht="22.5" customHeight="1">
      <c r="A17" s="54"/>
      <c r="B17" s="59"/>
      <c r="C17" t="s" s="61">
        <v>89</v>
      </c>
      <c r="D17" s="62"/>
      <c r="E17" s="63"/>
      <c r="F17" s="59"/>
      <c r="G17" s="60"/>
      <c r="H17" s="59"/>
      <c r="I17" s="64"/>
      <c r="J17" s="17"/>
      <c r="K17" s="17"/>
      <c r="L17" s="17"/>
      <c r="M17" s="17"/>
      <c r="N17" s="18"/>
    </row>
    <row r="18" ht="22.5" customHeight="1">
      <c r="A18" s="54"/>
      <c r="B18" s="59"/>
      <c r="C18" t="s" s="61">
        <v>90</v>
      </c>
      <c r="D18" s="62"/>
      <c r="E18" s="63"/>
      <c r="F18" s="59"/>
      <c r="G18" s="60"/>
      <c r="H18" s="59"/>
      <c r="I18" s="64"/>
      <c r="J18" s="17"/>
      <c r="K18" s="17"/>
      <c r="L18" s="17"/>
      <c r="M18" s="17"/>
      <c r="N18" s="18"/>
    </row>
    <row r="19" ht="38.25" customHeight="1">
      <c r="A19" s="54"/>
      <c r="B19" s="59"/>
      <c r="C19" t="s" s="61">
        <v>91</v>
      </c>
      <c r="D19" s="62"/>
      <c r="E19" s="63"/>
      <c r="F19" s="59"/>
      <c r="G19" s="60"/>
      <c r="H19" s="59"/>
      <c r="I19" s="64"/>
      <c r="J19" s="17"/>
      <c r="K19" s="17"/>
      <c r="L19" s="17"/>
      <c r="M19" s="17"/>
      <c r="N19" s="18"/>
    </row>
    <row r="20" ht="24.75" customHeight="1">
      <c r="A20" s="54"/>
      <c r="B20" s="59"/>
      <c r="C20" t="s" s="61">
        <v>92</v>
      </c>
      <c r="D20" s="62"/>
      <c r="E20" s="63"/>
      <c r="F20" s="59"/>
      <c r="G20" s="60"/>
      <c r="H20" s="59"/>
      <c r="I20" s="64"/>
      <c r="J20" s="17"/>
      <c r="K20" s="17"/>
      <c r="L20" s="17"/>
      <c r="M20" s="17"/>
      <c r="N20" s="18"/>
    </row>
    <row r="21" ht="23.25" customHeight="1">
      <c r="A21" s="54"/>
      <c r="B21" s="59"/>
      <c r="C21" t="s" s="61">
        <v>93</v>
      </c>
      <c r="D21" s="62"/>
      <c r="E21" s="63"/>
      <c r="F21" s="59"/>
      <c r="G21" s="60"/>
      <c r="H21" s="59"/>
      <c r="I21" s="64"/>
      <c r="J21" s="17"/>
      <c r="K21" s="17"/>
      <c r="L21" s="17"/>
      <c r="M21" s="17"/>
      <c r="N21" s="18"/>
    </row>
    <row r="22" ht="34.5" customHeight="1">
      <c r="A22" s="54"/>
      <c r="B22" s="59"/>
      <c r="C22" t="s" s="61">
        <v>94</v>
      </c>
      <c r="D22" s="62"/>
      <c r="E22" s="63"/>
      <c r="F22" s="59"/>
      <c r="G22" s="60"/>
      <c r="H22" s="59"/>
      <c r="I22" s="64"/>
      <c r="J22" s="17"/>
      <c r="K22" s="17"/>
      <c r="L22" s="17"/>
      <c r="M22" s="17"/>
      <c r="N22" s="18"/>
    </row>
    <row r="23" ht="36" customHeight="1">
      <c r="A23" s="54"/>
      <c r="B23" s="59"/>
      <c r="C23" t="s" s="61">
        <v>95</v>
      </c>
      <c r="D23" s="62"/>
      <c r="E23" s="63"/>
      <c r="F23" s="59"/>
      <c r="G23" s="60"/>
      <c r="H23" s="59"/>
      <c r="I23" s="64"/>
      <c r="J23" s="17"/>
      <c r="K23" s="17"/>
      <c r="L23" s="17"/>
      <c r="M23" s="17"/>
      <c r="N23" s="18"/>
    </row>
    <row r="24" ht="23.25" customHeight="1">
      <c r="A24" s="54"/>
      <c r="B24" s="59"/>
      <c r="C24" t="s" s="61">
        <v>96</v>
      </c>
      <c r="D24" s="62"/>
      <c r="E24" s="63"/>
      <c r="F24" s="59"/>
      <c r="G24" s="60"/>
      <c r="H24" s="59"/>
      <c r="I24" s="64"/>
      <c r="J24" s="17"/>
      <c r="K24" s="17"/>
      <c r="L24" s="17"/>
      <c r="M24" s="17"/>
      <c r="N24" s="18"/>
    </row>
    <row r="25" ht="39" customHeight="1">
      <c r="A25" s="54"/>
      <c r="B25" s="59"/>
      <c r="C25" t="s" s="61">
        <v>97</v>
      </c>
      <c r="D25" s="62"/>
      <c r="E25" s="63"/>
      <c r="F25" s="59"/>
      <c r="G25" s="60"/>
      <c r="H25" s="59"/>
      <c r="I25" s="64"/>
      <c r="J25" s="17"/>
      <c r="K25" s="17"/>
      <c r="L25" s="17"/>
      <c r="M25" s="17"/>
      <c r="N25" s="18"/>
    </row>
    <row r="26" ht="39.75" customHeight="1">
      <c r="A26" s="54"/>
      <c r="B26" s="59"/>
      <c r="C26" t="s" s="61">
        <v>98</v>
      </c>
      <c r="D26" s="62"/>
      <c r="E26" s="63"/>
      <c r="F26" s="59"/>
      <c r="G26" s="60"/>
      <c r="H26" s="59"/>
      <c r="I26" s="64"/>
      <c r="J26" s="17"/>
      <c r="K26" s="17"/>
      <c r="L26" s="17"/>
      <c r="M26" s="17"/>
      <c r="N26" s="18"/>
    </row>
    <row r="27" ht="35.25" customHeight="1">
      <c r="A27" s="54"/>
      <c r="B27" s="59"/>
      <c r="C27" t="s" s="61">
        <v>99</v>
      </c>
      <c r="D27" s="62"/>
      <c r="E27" s="63"/>
      <c r="F27" s="59"/>
      <c r="G27" s="60"/>
      <c r="H27" s="59"/>
      <c r="I27" s="64"/>
      <c r="J27" s="17"/>
      <c r="K27" s="17"/>
      <c r="L27" s="17"/>
      <c r="M27" s="17"/>
      <c r="N27" s="18"/>
    </row>
    <row r="28" ht="36" customHeight="1">
      <c r="A28" s="54"/>
      <c r="B28" s="59"/>
      <c r="C28" t="s" s="61">
        <v>100</v>
      </c>
      <c r="D28" s="62"/>
      <c r="E28" s="63"/>
      <c r="F28" s="59"/>
      <c r="G28" s="60"/>
      <c r="H28" s="59"/>
      <c r="I28" s="64"/>
      <c r="J28" s="17"/>
      <c r="K28" s="17"/>
      <c r="L28" s="17"/>
      <c r="M28" s="17"/>
      <c r="N28" s="18"/>
    </row>
    <row r="29" ht="36.75" customHeight="1">
      <c r="A29" s="54"/>
      <c r="B29" s="59"/>
      <c r="C29" t="s" s="61">
        <v>101</v>
      </c>
      <c r="D29" s="62"/>
      <c r="E29" s="63"/>
      <c r="F29" s="59"/>
      <c r="G29" s="60"/>
      <c r="H29" s="59"/>
      <c r="I29" s="64"/>
      <c r="J29" s="17"/>
      <c r="K29" s="17"/>
      <c r="L29" s="17"/>
      <c r="M29" s="17"/>
      <c r="N29" s="18"/>
    </row>
    <row r="30" ht="22.5" customHeight="1">
      <c r="A30" s="54"/>
      <c r="B30" s="59"/>
      <c r="C30" t="s" s="61">
        <v>102</v>
      </c>
      <c r="D30" s="62"/>
      <c r="E30" s="63"/>
      <c r="F30" s="59"/>
      <c r="G30" s="60"/>
      <c r="H30" s="59"/>
      <c r="I30" s="64"/>
      <c r="J30" s="17"/>
      <c r="K30" s="17"/>
      <c r="L30" s="17"/>
      <c r="M30" s="17"/>
      <c r="N30" s="18"/>
    </row>
    <row r="31" ht="37.5" customHeight="1">
      <c r="A31" s="54"/>
      <c r="B31" s="59"/>
      <c r="C31" t="s" s="61">
        <v>103</v>
      </c>
      <c r="D31" s="62"/>
      <c r="E31" s="63"/>
      <c r="F31" s="59"/>
      <c r="G31" s="60"/>
      <c r="H31" s="59"/>
      <c r="I31" s="64"/>
      <c r="J31" s="17"/>
      <c r="K31" s="17"/>
      <c r="L31" s="17"/>
      <c r="M31" s="17"/>
      <c r="N31" s="18"/>
    </row>
    <row r="32" ht="23.25" customHeight="1">
      <c r="A32" s="54"/>
      <c r="B32" s="59"/>
      <c r="C32" t="s" s="61">
        <v>104</v>
      </c>
      <c r="D32" s="62"/>
      <c r="E32" s="63"/>
      <c r="F32" s="59"/>
      <c r="G32" s="60"/>
      <c r="H32" s="59"/>
      <c r="I32" s="64"/>
      <c r="J32" s="17"/>
      <c r="K32" s="17"/>
      <c r="L32" s="17"/>
      <c r="M32" s="17"/>
      <c r="N32" s="18"/>
    </row>
    <row r="33" ht="37.5" customHeight="1">
      <c r="A33" s="54"/>
      <c r="B33" s="59"/>
      <c r="C33" t="s" s="61">
        <v>105</v>
      </c>
      <c r="D33" s="62"/>
      <c r="E33" s="63"/>
      <c r="F33" s="59"/>
      <c r="G33" s="60"/>
      <c r="H33" s="59"/>
      <c r="I33" s="64"/>
      <c r="J33" s="17"/>
      <c r="K33" s="17"/>
      <c r="L33" s="17"/>
      <c r="M33" s="17"/>
      <c r="N33" s="18"/>
    </row>
    <row r="34" ht="37.5" customHeight="1">
      <c r="A34" s="54"/>
      <c r="B34" s="59"/>
      <c r="C34" t="s" s="61">
        <v>106</v>
      </c>
      <c r="D34" s="62"/>
      <c r="E34" s="63"/>
      <c r="F34" s="59"/>
      <c r="G34" s="60"/>
      <c r="H34" s="59"/>
      <c r="I34" s="64"/>
      <c r="J34" s="17"/>
      <c r="K34" s="17"/>
      <c r="L34" s="17"/>
      <c r="M34" s="17"/>
      <c r="N34" s="18"/>
    </row>
    <row r="35" ht="24" customHeight="1">
      <c r="A35" s="54"/>
      <c r="B35" s="59"/>
      <c r="C35" t="s" s="61">
        <v>107</v>
      </c>
      <c r="D35" s="62"/>
      <c r="E35" s="63"/>
      <c r="F35" s="59"/>
      <c r="G35" s="60"/>
      <c r="H35" s="59"/>
      <c r="I35" s="64"/>
      <c r="J35" s="17"/>
      <c r="K35" s="17"/>
      <c r="L35" s="17"/>
      <c r="M35" s="17"/>
      <c r="N35" s="18"/>
    </row>
    <row r="36" ht="24.75" customHeight="1">
      <c r="A36" s="54"/>
      <c r="B36" s="59"/>
      <c r="C36" t="s" s="61">
        <v>108</v>
      </c>
      <c r="D36" s="62"/>
      <c r="E36" s="63"/>
      <c r="F36" s="59"/>
      <c r="G36" s="60"/>
      <c r="H36" s="59"/>
      <c r="I36" s="64"/>
      <c r="J36" s="17"/>
      <c r="K36" s="17"/>
      <c r="L36" s="17"/>
      <c r="M36" s="17"/>
      <c r="N36" s="18"/>
    </row>
    <row r="37" ht="35.25" customHeight="1">
      <c r="A37" s="54"/>
      <c r="B37" s="59"/>
      <c r="C37" t="s" s="61">
        <v>109</v>
      </c>
      <c r="D37" s="62"/>
      <c r="E37" s="63"/>
      <c r="F37" s="59"/>
      <c r="G37" s="60"/>
      <c r="H37" s="59"/>
      <c r="I37" s="64"/>
      <c r="J37" s="17"/>
      <c r="K37" s="17"/>
      <c r="L37" s="17"/>
      <c r="M37" s="17"/>
      <c r="N37" s="18"/>
    </row>
    <row r="38" ht="22.5" customHeight="1">
      <c r="A38" s="54"/>
      <c r="B38" s="65"/>
      <c r="C38" t="s" s="71">
        <v>110</v>
      </c>
      <c r="D38" s="72"/>
      <c r="E38" s="73"/>
      <c r="F38" s="59"/>
      <c r="G38" s="60"/>
      <c r="H38" s="65"/>
      <c r="I38" s="74"/>
      <c r="J38" s="17"/>
      <c r="K38" s="17"/>
      <c r="L38" s="17"/>
      <c r="M38" s="17"/>
      <c r="N38" s="18"/>
    </row>
    <row r="39" ht="15" customHeight="1">
      <c r="A39" s="16"/>
      <c r="B39" s="68"/>
      <c r="C39" s="68"/>
      <c r="D39" s="68"/>
      <c r="E39" s="68"/>
      <c r="F39" s="17"/>
      <c r="G39" s="17"/>
      <c r="H39" s="68"/>
      <c r="I39" s="68"/>
      <c r="J39" s="17"/>
      <c r="K39" s="17"/>
      <c r="L39" s="17"/>
      <c r="M39" s="17"/>
      <c r="N39" s="18"/>
    </row>
    <row r="40" ht="15" customHeight="1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</row>
    <row r="41" ht="15" customHeight="1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</row>
    <row r="42" ht="15" customHeight="1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8"/>
    </row>
    <row r="43" ht="15" customHeight="1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8"/>
    </row>
    <row r="44" ht="15" customHeight="1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8"/>
    </row>
    <row r="45" ht="15" customHeight="1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8"/>
    </row>
    <row r="46" ht="15" customHeight="1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8"/>
    </row>
    <row r="47" ht="15" customHeight="1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8"/>
    </row>
    <row r="48" ht="15" customHeight="1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43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75" customWidth="1"/>
    <col min="2" max="2" width="3.67188" style="75" customWidth="1"/>
    <col min="3" max="3" width="115.852" style="75" customWidth="1"/>
    <col min="4" max="4" width="4.35156" style="75" customWidth="1"/>
    <col min="5" max="5" width="4.67188" style="75" customWidth="1"/>
    <col min="6" max="6" width="4.17188" style="75" customWidth="1"/>
    <col min="7" max="7" width="4.17188" style="75" customWidth="1"/>
    <col min="8" max="8" width="4.17188" style="75" customWidth="1"/>
    <col min="9" max="9" width="88.8516" style="75" customWidth="1"/>
    <col min="10" max="10" width="6.17188" style="75" customWidth="1"/>
    <col min="11" max="11" width="11" style="75" customWidth="1"/>
    <col min="12" max="12" width="11" style="75" customWidth="1"/>
    <col min="13" max="13" width="11" style="75" customWidth="1"/>
    <col min="14" max="14" width="11" style="75" customWidth="1"/>
    <col min="15" max="256" width="17.3516" style="75" customWidth="1"/>
  </cols>
  <sheetData>
    <row r="1" ht="15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ht="1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ht="15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ht="15" customHeight="1">
      <c r="A4" s="16"/>
      <c r="B4" s="5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ht="1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ht="1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ht="15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ht="22.5" customHeight="1">
      <c r="A8" s="16"/>
      <c r="B8" s="51"/>
      <c r="C8" t="s" s="52">
        <v>16</v>
      </c>
      <c r="D8" s="53"/>
      <c r="E8" s="53"/>
      <c r="F8" s="17"/>
      <c r="G8" s="17"/>
      <c r="H8" s="51"/>
      <c r="I8" t="s" s="52">
        <v>17</v>
      </c>
      <c r="J8" s="17"/>
      <c r="K8" s="17"/>
      <c r="L8" s="17"/>
      <c r="M8" s="17"/>
      <c r="N8" s="18"/>
    </row>
    <row r="9" ht="15.75" customHeight="1">
      <c r="A9" s="54"/>
      <c r="B9" s="55"/>
      <c r="C9" s="56"/>
      <c r="D9" s="57"/>
      <c r="E9" s="58"/>
      <c r="F9" s="59"/>
      <c r="G9" s="60"/>
      <c r="H9" s="55"/>
      <c r="I9" s="56"/>
      <c r="J9" s="17"/>
      <c r="K9" s="17"/>
      <c r="L9" s="17"/>
      <c r="M9" s="17"/>
      <c r="N9" s="18"/>
    </row>
    <row r="10" ht="33.75" customHeight="1">
      <c r="A10" s="54"/>
      <c r="B10" s="59"/>
      <c r="C10" t="s" s="61">
        <v>111</v>
      </c>
      <c r="D10" s="62"/>
      <c r="E10" s="63"/>
      <c r="F10" s="59"/>
      <c r="G10" s="60"/>
      <c r="H10" s="59"/>
      <c r="I10" s="64"/>
      <c r="J10" s="17"/>
      <c r="K10" s="17"/>
      <c r="L10" s="17"/>
      <c r="M10" s="17"/>
      <c r="N10" s="18"/>
    </row>
    <row r="11" ht="23.25" customHeight="1">
      <c r="A11" s="54"/>
      <c r="B11" s="59"/>
      <c r="C11" t="s" s="61">
        <v>112</v>
      </c>
      <c r="D11" s="62"/>
      <c r="E11" s="63"/>
      <c r="F11" s="59"/>
      <c r="G11" s="60"/>
      <c r="H11" s="59"/>
      <c r="I11" s="64"/>
      <c r="J11" s="17"/>
      <c r="K11" s="17"/>
      <c r="L11" s="17"/>
      <c r="M11" s="17"/>
      <c r="N11" s="18"/>
    </row>
    <row r="12" ht="38.25" customHeight="1">
      <c r="A12" s="54"/>
      <c r="B12" s="59"/>
      <c r="C12" t="s" s="61">
        <v>113</v>
      </c>
      <c r="D12" s="62"/>
      <c r="E12" s="63"/>
      <c r="F12" s="59"/>
      <c r="G12" s="60"/>
      <c r="H12" s="59"/>
      <c r="I12" s="64"/>
      <c r="J12" s="17"/>
      <c r="K12" s="17"/>
      <c r="L12" s="17"/>
      <c r="M12" s="17"/>
      <c r="N12" s="18"/>
    </row>
    <row r="13" ht="24" customHeight="1">
      <c r="A13" s="54"/>
      <c r="B13" s="59"/>
      <c r="C13" t="s" s="61">
        <v>114</v>
      </c>
      <c r="D13" s="62"/>
      <c r="E13" s="63"/>
      <c r="F13" s="59"/>
      <c r="G13" s="60"/>
      <c r="H13" s="59"/>
      <c r="I13" s="64"/>
      <c r="J13" s="17"/>
      <c r="K13" s="17"/>
      <c r="L13" s="17"/>
      <c r="M13" s="17"/>
      <c r="N13" s="18"/>
    </row>
    <row r="14" ht="22.5" customHeight="1">
      <c r="A14" s="54"/>
      <c r="B14" s="59"/>
      <c r="C14" t="s" s="61">
        <v>115</v>
      </c>
      <c r="D14" s="62"/>
      <c r="E14" s="63"/>
      <c r="F14" s="59"/>
      <c r="G14" s="60"/>
      <c r="H14" s="59"/>
      <c r="I14" s="64"/>
      <c r="J14" s="17"/>
      <c r="K14" s="17"/>
      <c r="L14" s="17"/>
      <c r="M14" s="17"/>
      <c r="N14" s="18"/>
    </row>
    <row r="15" ht="22.5" customHeight="1">
      <c r="A15" s="54"/>
      <c r="B15" s="59"/>
      <c r="C15" t="s" s="61">
        <v>116</v>
      </c>
      <c r="D15" s="62"/>
      <c r="E15" s="63"/>
      <c r="F15" s="59"/>
      <c r="G15" s="60"/>
      <c r="H15" s="59"/>
      <c r="I15" s="64"/>
      <c r="J15" s="17"/>
      <c r="K15" s="17"/>
      <c r="L15" s="17"/>
      <c r="M15" s="17"/>
      <c r="N15" s="18"/>
    </row>
    <row r="16" ht="22.5" customHeight="1">
      <c r="A16" s="54"/>
      <c r="B16" s="59"/>
      <c r="C16" t="s" s="61">
        <v>117</v>
      </c>
      <c r="D16" s="62"/>
      <c r="E16" s="63"/>
      <c r="F16" s="59"/>
      <c r="G16" s="60"/>
      <c r="H16" s="59"/>
      <c r="I16" s="64"/>
      <c r="J16" s="17"/>
      <c r="K16" s="17"/>
      <c r="L16" s="17"/>
      <c r="M16" s="17"/>
      <c r="N16" s="18"/>
    </row>
    <row r="17" ht="23.25" customHeight="1">
      <c r="A17" s="54"/>
      <c r="B17" s="59"/>
      <c r="C17" t="s" s="61">
        <v>118</v>
      </c>
      <c r="D17" s="62"/>
      <c r="E17" s="63"/>
      <c r="F17" s="59"/>
      <c r="G17" s="60"/>
      <c r="H17" s="59"/>
      <c r="I17" s="64"/>
      <c r="J17" s="17"/>
      <c r="K17" s="17"/>
      <c r="L17" s="17"/>
      <c r="M17" s="17"/>
      <c r="N17" s="18"/>
    </row>
    <row r="18" ht="24" customHeight="1">
      <c r="A18" s="54"/>
      <c r="B18" s="59"/>
      <c r="C18" t="s" s="61">
        <v>119</v>
      </c>
      <c r="D18" s="62"/>
      <c r="E18" s="63"/>
      <c r="F18" s="59"/>
      <c r="G18" s="60"/>
      <c r="H18" s="59"/>
      <c r="I18" s="64"/>
      <c r="J18" s="17"/>
      <c r="K18" s="17"/>
      <c r="L18" s="17"/>
      <c r="M18" s="17"/>
      <c r="N18" s="18"/>
    </row>
    <row r="19" ht="22.5" customHeight="1">
      <c r="A19" s="54"/>
      <c r="B19" s="59"/>
      <c r="C19" t="s" s="61">
        <v>120</v>
      </c>
      <c r="D19" s="62"/>
      <c r="E19" s="63"/>
      <c r="F19" s="59"/>
      <c r="G19" s="60"/>
      <c r="H19" s="59"/>
      <c r="I19" s="64"/>
      <c r="J19" s="17"/>
      <c r="K19" s="17"/>
      <c r="L19" s="17"/>
      <c r="M19" s="17"/>
      <c r="N19" s="18"/>
    </row>
    <row r="20" ht="21.75" customHeight="1">
      <c r="A20" s="54"/>
      <c r="B20" s="59"/>
      <c r="C20" t="s" s="61">
        <v>121</v>
      </c>
      <c r="D20" s="62"/>
      <c r="E20" s="63"/>
      <c r="F20" s="59"/>
      <c r="G20" s="60"/>
      <c r="H20" s="59"/>
      <c r="I20" s="64"/>
      <c r="J20" s="17"/>
      <c r="K20" s="17"/>
      <c r="L20" s="17"/>
      <c r="M20" s="17"/>
      <c r="N20" s="18"/>
    </row>
    <row r="21" ht="37.5" customHeight="1">
      <c r="A21" s="54"/>
      <c r="B21" s="59"/>
      <c r="C21" t="s" s="61">
        <v>122</v>
      </c>
      <c r="D21" s="62"/>
      <c r="E21" s="63"/>
      <c r="F21" s="59"/>
      <c r="G21" s="60"/>
      <c r="H21" s="59"/>
      <c r="I21" s="64"/>
      <c r="J21" s="17"/>
      <c r="K21" s="17"/>
      <c r="L21" s="17"/>
      <c r="M21" s="17"/>
      <c r="N21" s="18"/>
    </row>
    <row r="22" ht="24" customHeight="1">
      <c r="A22" s="54"/>
      <c r="B22" s="59"/>
      <c r="C22" t="s" s="61">
        <v>123</v>
      </c>
      <c r="D22" s="62"/>
      <c r="E22" s="63"/>
      <c r="F22" s="59"/>
      <c r="G22" s="60"/>
      <c r="H22" s="59"/>
      <c r="I22" s="64"/>
      <c r="J22" s="17"/>
      <c r="K22" s="17"/>
      <c r="L22" s="17"/>
      <c r="M22" s="17"/>
      <c r="N22" s="18"/>
    </row>
    <row r="23" ht="22.5" customHeight="1">
      <c r="A23" s="54"/>
      <c r="B23" s="59"/>
      <c r="C23" t="s" s="61">
        <v>124</v>
      </c>
      <c r="D23" s="62"/>
      <c r="E23" s="63"/>
      <c r="F23" s="59"/>
      <c r="G23" s="60"/>
      <c r="H23" s="59"/>
      <c r="I23" s="64"/>
      <c r="J23" s="17"/>
      <c r="K23" s="17"/>
      <c r="L23" s="17"/>
      <c r="M23" s="17"/>
      <c r="N23" s="18"/>
    </row>
    <row r="24" ht="35.25" customHeight="1">
      <c r="A24" s="54"/>
      <c r="B24" s="59"/>
      <c r="C24" t="s" s="61">
        <v>125</v>
      </c>
      <c r="D24" s="62"/>
      <c r="E24" s="63"/>
      <c r="F24" s="59"/>
      <c r="G24" s="60"/>
      <c r="H24" s="59"/>
      <c r="I24" s="64"/>
      <c r="J24" s="17"/>
      <c r="K24" s="17"/>
      <c r="L24" s="17"/>
      <c r="M24" s="17"/>
      <c r="N24" s="18"/>
    </row>
    <row r="25" ht="37.5" customHeight="1">
      <c r="A25" s="54"/>
      <c r="B25" s="59"/>
      <c r="C25" t="s" s="61">
        <v>126</v>
      </c>
      <c r="D25" s="62"/>
      <c r="E25" s="63"/>
      <c r="F25" s="59"/>
      <c r="G25" s="60"/>
      <c r="H25" s="59"/>
      <c r="I25" s="64"/>
      <c r="J25" s="17"/>
      <c r="K25" s="17"/>
      <c r="L25" s="17"/>
      <c r="M25" s="17"/>
      <c r="N25" s="18"/>
    </row>
    <row r="26" ht="22.5" customHeight="1">
      <c r="A26" s="54"/>
      <c r="B26" s="59"/>
      <c r="C26" t="s" s="61">
        <v>127</v>
      </c>
      <c r="D26" s="62"/>
      <c r="E26" s="63"/>
      <c r="F26" s="59"/>
      <c r="G26" s="60"/>
      <c r="H26" s="59"/>
      <c r="I26" s="64"/>
      <c r="J26" s="17"/>
      <c r="K26" s="17"/>
      <c r="L26" s="17"/>
      <c r="M26" s="17"/>
      <c r="N26" s="18"/>
    </row>
    <row r="27" ht="22.5" customHeight="1">
      <c r="A27" s="54"/>
      <c r="B27" s="59"/>
      <c r="C27" t="s" s="61">
        <v>128</v>
      </c>
      <c r="D27" s="62"/>
      <c r="E27" s="63"/>
      <c r="F27" s="59"/>
      <c r="G27" s="60"/>
      <c r="H27" s="59"/>
      <c r="I27" s="64"/>
      <c r="J27" s="17"/>
      <c r="K27" s="17"/>
      <c r="L27" s="17"/>
      <c r="M27" s="17"/>
      <c r="N27" s="18"/>
    </row>
    <row r="28" ht="22.5" customHeight="1">
      <c r="A28" s="54"/>
      <c r="B28" s="59"/>
      <c r="C28" t="s" s="61">
        <v>129</v>
      </c>
      <c r="D28" s="62"/>
      <c r="E28" s="63"/>
      <c r="F28" s="59"/>
      <c r="G28" s="60"/>
      <c r="H28" s="59"/>
      <c r="I28" s="64"/>
      <c r="J28" s="17"/>
      <c r="K28" s="17"/>
      <c r="L28" s="17"/>
      <c r="M28" s="17"/>
      <c r="N28" s="18"/>
    </row>
    <row r="29" ht="40.5" customHeight="1">
      <c r="A29" s="54"/>
      <c r="B29" s="59"/>
      <c r="C29" t="s" s="61">
        <v>130</v>
      </c>
      <c r="D29" s="62"/>
      <c r="E29" s="63"/>
      <c r="F29" s="59"/>
      <c r="G29" s="60"/>
      <c r="H29" s="59"/>
      <c r="I29" s="64"/>
      <c r="J29" s="17"/>
      <c r="K29" s="17"/>
      <c r="L29" s="17"/>
      <c r="M29" s="17"/>
      <c r="N29" s="18"/>
    </row>
    <row r="30" ht="36" customHeight="1">
      <c r="A30" s="54"/>
      <c r="B30" s="59"/>
      <c r="C30" t="s" s="61">
        <v>131</v>
      </c>
      <c r="D30" s="62"/>
      <c r="E30" s="63"/>
      <c r="F30" s="59"/>
      <c r="G30" s="60"/>
      <c r="H30" s="59"/>
      <c r="I30" s="64"/>
      <c r="J30" s="17"/>
      <c r="K30" s="17"/>
      <c r="L30" s="17"/>
      <c r="M30" s="17"/>
      <c r="N30" s="18"/>
    </row>
    <row r="31" ht="22.5" customHeight="1">
      <c r="A31" s="54"/>
      <c r="B31" s="59"/>
      <c r="C31" t="s" s="61">
        <v>132</v>
      </c>
      <c r="D31" s="62"/>
      <c r="E31" s="63"/>
      <c r="F31" s="59"/>
      <c r="G31" s="60"/>
      <c r="H31" s="59"/>
      <c r="I31" s="64"/>
      <c r="J31" s="17"/>
      <c r="K31" s="17"/>
      <c r="L31" s="17"/>
      <c r="M31" s="17"/>
      <c r="N31" s="18"/>
    </row>
    <row r="32" ht="22.5" customHeight="1">
      <c r="A32" s="54"/>
      <c r="B32" s="59"/>
      <c r="C32" t="s" s="61">
        <v>133</v>
      </c>
      <c r="D32" s="62"/>
      <c r="E32" s="63"/>
      <c r="F32" s="59"/>
      <c r="G32" s="60"/>
      <c r="H32" s="59"/>
      <c r="I32" s="64"/>
      <c r="J32" s="17"/>
      <c r="K32" s="17"/>
      <c r="L32" s="17"/>
      <c r="M32" s="17"/>
      <c r="N32" s="18"/>
    </row>
    <row r="33" ht="15.75" customHeight="1">
      <c r="A33" s="54"/>
      <c r="B33" s="65"/>
      <c r="C33" s="53"/>
      <c r="D33" s="66"/>
      <c r="E33" s="67"/>
      <c r="F33" s="59"/>
      <c r="G33" s="60"/>
      <c r="H33" s="65"/>
      <c r="I33" s="53"/>
      <c r="J33" s="17"/>
      <c r="K33" s="17"/>
      <c r="L33" s="17"/>
      <c r="M33" s="17"/>
      <c r="N33" s="18"/>
    </row>
    <row r="34" ht="15" customHeight="1">
      <c r="A34" s="16"/>
      <c r="B34" s="68"/>
      <c r="C34" s="68"/>
      <c r="D34" s="68"/>
      <c r="E34" s="68"/>
      <c r="F34" s="17"/>
      <c r="G34" s="17"/>
      <c r="H34" s="68"/>
      <c r="I34" s="68"/>
      <c r="J34" s="17"/>
      <c r="K34" s="17"/>
      <c r="L34" s="17"/>
      <c r="M34" s="17"/>
      <c r="N34" s="18"/>
    </row>
    <row r="35" ht="15" customHeight="1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/>
    </row>
    <row r="36" ht="15" customHeight="1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</row>
    <row r="37" ht="15" customHeight="1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</row>
    <row r="38" ht="15" customHeight="1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</row>
    <row r="39" ht="15" customHeight="1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</row>
    <row r="40" ht="15" customHeight="1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</row>
    <row r="41" ht="15" customHeight="1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</row>
    <row r="42" ht="15" customHeight="1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8"/>
    </row>
    <row r="43" ht="15" customHeight="1">
      <c r="A43" s="46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33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76" customWidth="1"/>
    <col min="2" max="2" width="3.67188" style="76" customWidth="1"/>
    <col min="3" max="3" width="104.172" style="76" customWidth="1"/>
    <col min="4" max="4" width="4.35156" style="76" customWidth="1"/>
    <col min="5" max="5" width="4.67188" style="76" customWidth="1"/>
    <col min="6" max="6" width="4.17188" style="76" customWidth="1"/>
    <col min="7" max="7" width="4.17188" style="76" customWidth="1"/>
    <col min="8" max="8" width="4.17188" style="76" customWidth="1"/>
    <col min="9" max="9" width="88.8516" style="76" customWidth="1"/>
    <col min="10" max="10" width="6.17188" style="76" customWidth="1"/>
    <col min="11" max="11" width="11" style="76" customWidth="1"/>
    <col min="12" max="12" width="11" style="76" customWidth="1"/>
    <col min="13" max="13" width="11" style="76" customWidth="1"/>
    <col min="14" max="14" width="11" style="76" customWidth="1"/>
    <col min="15" max="256" width="17.3516" style="76" customWidth="1"/>
  </cols>
  <sheetData>
    <row r="1" ht="15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ht="1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ht="15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ht="15" customHeight="1">
      <c r="A4" s="16"/>
      <c r="B4" s="5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ht="1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ht="1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ht="15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ht="20.25" customHeight="1">
      <c r="A8" s="16"/>
      <c r="B8" s="51"/>
      <c r="C8" t="s" s="52">
        <v>16</v>
      </c>
      <c r="D8" s="53"/>
      <c r="E8" s="53"/>
      <c r="F8" s="17"/>
      <c r="G8" s="17"/>
      <c r="H8" s="51"/>
      <c r="I8" t="s" s="52">
        <v>17</v>
      </c>
      <c r="J8" s="17"/>
      <c r="K8" s="17"/>
      <c r="L8" s="17"/>
      <c r="M8" s="17"/>
      <c r="N8" s="18"/>
    </row>
    <row r="9" ht="15.75" customHeight="1">
      <c r="A9" s="54"/>
      <c r="B9" s="55"/>
      <c r="C9" s="56"/>
      <c r="D9" s="57"/>
      <c r="E9" s="58"/>
      <c r="F9" s="59"/>
      <c r="G9" s="60"/>
      <c r="H9" s="55"/>
      <c r="I9" s="56"/>
      <c r="J9" s="17"/>
      <c r="K9" s="17"/>
      <c r="L9" s="17"/>
      <c r="M9" s="17"/>
      <c r="N9" s="18"/>
    </row>
    <row r="10" ht="22.5" customHeight="1">
      <c r="A10" s="54"/>
      <c r="B10" s="59"/>
      <c r="C10" t="s" s="61">
        <v>134</v>
      </c>
      <c r="D10" s="62"/>
      <c r="E10" s="63"/>
      <c r="F10" s="59"/>
      <c r="G10" s="60"/>
      <c r="H10" s="59"/>
      <c r="I10" s="64"/>
      <c r="J10" s="17"/>
      <c r="K10" s="17"/>
      <c r="L10" s="17"/>
      <c r="M10" s="17"/>
      <c r="N10" s="18"/>
    </row>
    <row r="11" ht="21.75" customHeight="1">
      <c r="A11" s="54"/>
      <c r="B11" s="59"/>
      <c r="C11" t="s" s="61">
        <v>135</v>
      </c>
      <c r="D11" s="62"/>
      <c r="E11" s="63"/>
      <c r="F11" s="59"/>
      <c r="G11" s="60"/>
      <c r="H11" s="59"/>
      <c r="I11" s="64"/>
      <c r="J11" s="17"/>
      <c r="K11" s="17"/>
      <c r="L11" s="17"/>
      <c r="M11" s="17"/>
      <c r="N11" s="18"/>
    </row>
    <row r="12" ht="36" customHeight="1">
      <c r="A12" s="54"/>
      <c r="B12" s="59"/>
      <c r="C12" t="s" s="61">
        <v>136</v>
      </c>
      <c r="D12" s="62"/>
      <c r="E12" s="63"/>
      <c r="F12" s="59"/>
      <c r="G12" s="60"/>
      <c r="H12" s="59"/>
      <c r="I12" s="64"/>
      <c r="J12" s="17"/>
      <c r="K12" s="17"/>
      <c r="L12" s="17"/>
      <c r="M12" s="17"/>
      <c r="N12" s="18"/>
    </row>
    <row r="13" ht="21" customHeight="1">
      <c r="A13" s="54"/>
      <c r="B13" s="59"/>
      <c r="C13" t="s" s="61">
        <v>137</v>
      </c>
      <c r="D13" s="62"/>
      <c r="E13" s="63"/>
      <c r="F13" s="59"/>
      <c r="G13" s="60"/>
      <c r="H13" s="59"/>
      <c r="I13" s="64"/>
      <c r="J13" s="17"/>
      <c r="K13" s="17"/>
      <c r="L13" s="17"/>
      <c r="M13" s="17"/>
      <c r="N13" s="18"/>
    </row>
    <row r="14" ht="24" customHeight="1">
      <c r="A14" s="54"/>
      <c r="B14" s="59"/>
      <c r="C14" t="s" s="61">
        <v>138</v>
      </c>
      <c r="D14" s="62"/>
      <c r="E14" s="63"/>
      <c r="F14" s="59"/>
      <c r="G14" s="60"/>
      <c r="H14" s="59"/>
      <c r="I14" s="64"/>
      <c r="J14" s="17"/>
      <c r="K14" s="17"/>
      <c r="L14" s="17"/>
      <c r="M14" s="17"/>
      <c r="N14" s="18"/>
    </row>
    <row r="15" ht="23.25" customHeight="1">
      <c r="A15" s="54"/>
      <c r="B15" s="59"/>
      <c r="C15" t="s" s="61">
        <v>139</v>
      </c>
      <c r="D15" s="62"/>
      <c r="E15" s="63"/>
      <c r="F15" s="59"/>
      <c r="G15" s="60"/>
      <c r="H15" s="59"/>
      <c r="I15" s="64"/>
      <c r="J15" s="17"/>
      <c r="K15" s="17"/>
      <c r="L15" s="17"/>
      <c r="M15" s="17"/>
      <c r="N15" s="18"/>
    </row>
    <row r="16" ht="22.5" customHeight="1">
      <c r="A16" s="54"/>
      <c r="B16" s="59"/>
      <c r="C16" t="s" s="61">
        <v>140</v>
      </c>
      <c r="D16" s="62"/>
      <c r="E16" s="63"/>
      <c r="F16" s="59"/>
      <c r="G16" s="60"/>
      <c r="H16" s="59"/>
      <c r="I16" s="64"/>
      <c r="J16" s="17"/>
      <c r="K16" s="17"/>
      <c r="L16" s="17"/>
      <c r="M16" s="17"/>
      <c r="N16" s="18"/>
    </row>
    <row r="17" ht="24" customHeight="1">
      <c r="A17" s="54"/>
      <c r="B17" s="59"/>
      <c r="C17" t="s" s="61">
        <v>141</v>
      </c>
      <c r="D17" s="62"/>
      <c r="E17" s="63"/>
      <c r="F17" s="59"/>
      <c r="G17" s="60"/>
      <c r="H17" s="59"/>
      <c r="I17" s="64"/>
      <c r="J17" s="17"/>
      <c r="K17" s="17"/>
      <c r="L17" s="17"/>
      <c r="M17" s="17"/>
      <c r="N17" s="18"/>
    </row>
    <row r="18" ht="22.5" customHeight="1">
      <c r="A18" s="54"/>
      <c r="B18" s="59"/>
      <c r="C18" t="s" s="61">
        <v>142</v>
      </c>
      <c r="D18" s="62"/>
      <c r="E18" s="63"/>
      <c r="F18" s="59"/>
      <c r="G18" s="60"/>
      <c r="H18" s="59"/>
      <c r="I18" s="64"/>
      <c r="J18" s="17"/>
      <c r="K18" s="17"/>
      <c r="L18" s="17"/>
      <c r="M18" s="17"/>
      <c r="N18" s="18"/>
    </row>
    <row r="19" ht="24" customHeight="1">
      <c r="A19" s="54"/>
      <c r="B19" s="59"/>
      <c r="C19" t="s" s="61">
        <v>143</v>
      </c>
      <c r="D19" s="62"/>
      <c r="E19" s="63"/>
      <c r="F19" s="59"/>
      <c r="G19" s="60"/>
      <c r="H19" s="59"/>
      <c r="I19" s="64"/>
      <c r="J19" s="17"/>
      <c r="K19" s="17"/>
      <c r="L19" s="17"/>
      <c r="M19" s="17"/>
      <c r="N19" s="18"/>
    </row>
    <row r="20" ht="24" customHeight="1">
      <c r="A20" s="54"/>
      <c r="B20" s="59"/>
      <c r="C20" t="s" s="61">
        <v>144</v>
      </c>
      <c r="D20" s="62"/>
      <c r="E20" s="63"/>
      <c r="F20" s="59"/>
      <c r="G20" s="60"/>
      <c r="H20" s="59"/>
      <c r="I20" s="64"/>
      <c r="J20" s="17"/>
      <c r="K20" s="17"/>
      <c r="L20" s="17"/>
      <c r="M20" s="17"/>
      <c r="N20" s="18"/>
    </row>
    <row r="21" ht="21.75" customHeight="1">
      <c r="A21" s="54"/>
      <c r="B21" s="59"/>
      <c r="C21" t="s" s="61">
        <v>145</v>
      </c>
      <c r="D21" s="62"/>
      <c r="E21" s="63"/>
      <c r="F21" s="59"/>
      <c r="G21" s="60"/>
      <c r="H21" s="59"/>
      <c r="I21" s="64"/>
      <c r="J21" s="17"/>
      <c r="K21" s="17"/>
      <c r="L21" s="17"/>
      <c r="M21" s="17"/>
      <c r="N21" s="18"/>
    </row>
    <row r="22" ht="22.5" customHeight="1">
      <c r="A22" s="54"/>
      <c r="B22" s="59"/>
      <c r="C22" t="s" s="61">
        <v>146</v>
      </c>
      <c r="D22" s="62"/>
      <c r="E22" s="63"/>
      <c r="F22" s="59"/>
      <c r="G22" s="60"/>
      <c r="H22" s="59"/>
      <c r="I22" s="64"/>
      <c r="J22" s="17"/>
      <c r="K22" s="17"/>
      <c r="L22" s="17"/>
      <c r="M22" s="17"/>
      <c r="N22" s="18"/>
    </row>
    <row r="23" ht="15.75" customHeight="1">
      <c r="A23" s="54"/>
      <c r="B23" s="65"/>
      <c r="C23" s="53"/>
      <c r="D23" s="66"/>
      <c r="E23" s="67"/>
      <c r="F23" s="59"/>
      <c r="G23" s="60"/>
      <c r="H23" s="65"/>
      <c r="I23" s="53"/>
      <c r="J23" s="17"/>
      <c r="K23" s="17"/>
      <c r="L23" s="17"/>
      <c r="M23" s="17"/>
      <c r="N23" s="18"/>
    </row>
    <row r="24" ht="15" customHeight="1">
      <c r="A24" s="16"/>
      <c r="B24" s="68"/>
      <c r="C24" s="68"/>
      <c r="D24" s="68"/>
      <c r="E24" s="68"/>
      <c r="F24" s="17"/>
      <c r="G24" s="17"/>
      <c r="H24" s="68"/>
      <c r="I24" s="68"/>
      <c r="J24" s="17"/>
      <c r="K24" s="17"/>
      <c r="L24" s="17"/>
      <c r="M24" s="17"/>
      <c r="N24" s="18"/>
    </row>
    <row r="25" ht="15" customHeigh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</row>
    <row r="26" ht="15" customHeight="1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</row>
    <row r="27" ht="15" customHeight="1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/>
    </row>
    <row r="28" ht="15" customHeight="1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</row>
    <row r="29" ht="15" customHeight="1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/>
    </row>
    <row r="30" ht="15" customHeight="1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</row>
    <row r="31" ht="15" customHeight="1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8"/>
    </row>
    <row r="32" ht="15" customHeight="1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8"/>
    </row>
    <row r="33" ht="15" customHeight="1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43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77" customWidth="1"/>
    <col min="2" max="2" width="3.67188" style="77" customWidth="1"/>
    <col min="3" max="3" width="103.852" style="77" customWidth="1"/>
    <col min="4" max="4" width="4.35156" style="77" customWidth="1"/>
    <col min="5" max="5" width="4.67188" style="77" customWidth="1"/>
    <col min="6" max="6" width="4.17188" style="77" customWidth="1"/>
    <col min="7" max="7" width="4.17188" style="77" customWidth="1"/>
    <col min="8" max="8" width="4.17188" style="77" customWidth="1"/>
    <col min="9" max="9" width="88.8516" style="77" customWidth="1"/>
    <col min="10" max="10" width="6.17188" style="77" customWidth="1"/>
    <col min="11" max="11" width="11" style="77" customWidth="1"/>
    <col min="12" max="12" width="11" style="77" customWidth="1"/>
    <col min="13" max="13" width="11" style="77" customWidth="1"/>
    <col min="14" max="14" width="11" style="77" customWidth="1"/>
    <col min="15" max="256" width="17.3516" style="77" customWidth="1"/>
  </cols>
  <sheetData>
    <row r="1" ht="15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ht="15" customHeight="1">
      <c r="A2" s="16"/>
      <c r="B2" s="7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ht="15" customHeight="1">
      <c r="A3" s="16"/>
      <c r="B3" s="7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ht="15" customHeight="1">
      <c r="A4" s="16"/>
      <c r="B4" s="5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ht="1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ht="1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ht="15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ht="21.75" customHeight="1">
      <c r="A8" s="16"/>
      <c r="B8" s="51"/>
      <c r="C8" t="s" s="52">
        <v>16</v>
      </c>
      <c r="D8" s="53"/>
      <c r="E8" s="53"/>
      <c r="F8" s="17"/>
      <c r="G8" s="17"/>
      <c r="H8" s="51"/>
      <c r="I8" t="s" s="52">
        <v>17</v>
      </c>
      <c r="J8" s="17"/>
      <c r="K8" s="17"/>
      <c r="L8" s="17"/>
      <c r="M8" s="17"/>
      <c r="N8" s="18"/>
    </row>
    <row r="9" ht="15.75" customHeight="1">
      <c r="A9" s="54"/>
      <c r="B9" s="55"/>
      <c r="C9" s="56"/>
      <c r="D9" s="57"/>
      <c r="E9" s="58"/>
      <c r="F9" s="59"/>
      <c r="G9" s="60"/>
      <c r="H9" s="55"/>
      <c r="I9" s="56"/>
      <c r="J9" s="17"/>
      <c r="K9" s="17"/>
      <c r="L9" s="17"/>
      <c r="M9" s="17"/>
      <c r="N9" s="18"/>
    </row>
    <row r="10" ht="22.5" customHeight="1">
      <c r="A10" s="79"/>
      <c r="B10" s="80"/>
      <c r="C10" t="s" s="61">
        <v>147</v>
      </c>
      <c r="D10" s="62"/>
      <c r="E10" s="81"/>
      <c r="F10" s="80"/>
      <c r="G10" s="82"/>
      <c r="H10" s="80"/>
      <c r="I10" s="83"/>
      <c r="J10" s="78"/>
      <c r="K10" s="78"/>
      <c r="L10" s="78"/>
      <c r="M10" s="78"/>
      <c r="N10" s="84"/>
    </row>
    <row r="11" ht="24" customHeight="1">
      <c r="A11" s="79"/>
      <c r="B11" s="80"/>
      <c r="C11" t="s" s="61">
        <v>148</v>
      </c>
      <c r="D11" s="62"/>
      <c r="E11" s="81"/>
      <c r="F11" s="80"/>
      <c r="G11" s="82"/>
      <c r="H11" s="80"/>
      <c r="I11" s="83"/>
      <c r="J11" s="78"/>
      <c r="K11" s="78"/>
      <c r="L11" s="78"/>
      <c r="M11" s="78"/>
      <c r="N11" s="84"/>
    </row>
    <row r="12" ht="34.5" customHeight="1">
      <c r="A12" s="79"/>
      <c r="B12" s="80"/>
      <c r="C12" t="s" s="61">
        <v>149</v>
      </c>
      <c r="D12" s="62"/>
      <c r="E12" s="81"/>
      <c r="F12" s="80"/>
      <c r="G12" s="82"/>
      <c r="H12" s="80"/>
      <c r="I12" s="83"/>
      <c r="J12" s="78"/>
      <c r="K12" s="78"/>
      <c r="L12" s="78"/>
      <c r="M12" s="78"/>
      <c r="N12" s="84"/>
    </row>
    <row r="13" ht="21" customHeight="1">
      <c r="A13" s="79"/>
      <c r="B13" s="80"/>
      <c r="C13" t="s" s="61">
        <v>150</v>
      </c>
      <c r="D13" s="62"/>
      <c r="E13" s="81"/>
      <c r="F13" s="80"/>
      <c r="G13" s="82"/>
      <c r="H13" s="80"/>
      <c r="I13" s="83"/>
      <c r="J13" s="78"/>
      <c r="K13" s="78"/>
      <c r="L13" s="78"/>
      <c r="M13" s="78"/>
      <c r="N13" s="84"/>
    </row>
    <row r="14" ht="37.5" customHeight="1">
      <c r="A14" s="79"/>
      <c r="B14" s="80"/>
      <c r="C14" t="s" s="61">
        <v>151</v>
      </c>
      <c r="D14" s="62"/>
      <c r="E14" s="81"/>
      <c r="F14" s="80"/>
      <c r="G14" s="82"/>
      <c r="H14" s="80"/>
      <c r="I14" s="83"/>
      <c r="J14" s="78"/>
      <c r="K14" s="78"/>
      <c r="L14" s="78"/>
      <c r="M14" s="78"/>
      <c r="N14" s="84"/>
    </row>
    <row r="15" ht="24" customHeight="1">
      <c r="A15" s="79"/>
      <c r="B15" s="80"/>
      <c r="C15" t="s" s="61">
        <v>152</v>
      </c>
      <c r="D15" s="62"/>
      <c r="E15" s="81"/>
      <c r="F15" s="80"/>
      <c r="G15" s="82"/>
      <c r="H15" s="80"/>
      <c r="I15" s="83"/>
      <c r="J15" s="78"/>
      <c r="K15" s="78"/>
      <c r="L15" s="78"/>
      <c r="M15" s="78"/>
      <c r="N15" s="84"/>
    </row>
    <row r="16" ht="22.5" customHeight="1">
      <c r="A16" s="79"/>
      <c r="B16" s="80"/>
      <c r="C16" t="s" s="61">
        <v>153</v>
      </c>
      <c r="D16" s="62"/>
      <c r="E16" s="81"/>
      <c r="F16" s="80"/>
      <c r="G16" s="82"/>
      <c r="H16" s="80"/>
      <c r="I16" s="83"/>
      <c r="J16" s="78"/>
      <c r="K16" s="78"/>
      <c r="L16" s="78"/>
      <c r="M16" s="78"/>
      <c r="N16" s="84"/>
    </row>
    <row r="17" ht="35.25" customHeight="1">
      <c r="A17" s="79"/>
      <c r="B17" s="80"/>
      <c r="C17" t="s" s="61">
        <v>154</v>
      </c>
      <c r="D17" s="62"/>
      <c r="E17" s="81"/>
      <c r="F17" s="80"/>
      <c r="G17" s="82"/>
      <c r="H17" s="80"/>
      <c r="I17" s="83"/>
      <c r="J17" s="78"/>
      <c r="K17" s="78"/>
      <c r="L17" s="78"/>
      <c r="M17" s="78"/>
      <c r="N17" s="84"/>
    </row>
    <row r="18" ht="35.25" customHeight="1">
      <c r="A18" s="79"/>
      <c r="B18" s="80"/>
      <c r="C18" t="s" s="61">
        <v>155</v>
      </c>
      <c r="D18" s="62"/>
      <c r="E18" s="81"/>
      <c r="F18" s="80"/>
      <c r="G18" s="82"/>
      <c r="H18" s="80"/>
      <c r="I18" s="83"/>
      <c r="J18" s="78"/>
      <c r="K18" s="78"/>
      <c r="L18" s="78"/>
      <c r="M18" s="78"/>
      <c r="N18" s="84"/>
    </row>
    <row r="19" ht="22.5" customHeight="1">
      <c r="A19" s="79"/>
      <c r="B19" s="80"/>
      <c r="C19" t="s" s="61">
        <v>156</v>
      </c>
      <c r="D19" s="62"/>
      <c r="E19" s="81"/>
      <c r="F19" s="80"/>
      <c r="G19" s="82"/>
      <c r="H19" s="80"/>
      <c r="I19" s="83"/>
      <c r="J19" s="78"/>
      <c r="K19" s="78"/>
      <c r="L19" s="78"/>
      <c r="M19" s="78"/>
      <c r="N19" s="84"/>
    </row>
    <row r="20" ht="22.5" customHeight="1">
      <c r="A20" s="79"/>
      <c r="B20" s="80"/>
      <c r="C20" t="s" s="61">
        <v>157</v>
      </c>
      <c r="D20" s="62"/>
      <c r="E20" s="81"/>
      <c r="F20" s="80"/>
      <c r="G20" s="82"/>
      <c r="H20" s="80"/>
      <c r="I20" s="83"/>
      <c r="J20" s="78"/>
      <c r="K20" s="78"/>
      <c r="L20" s="78"/>
      <c r="M20" s="78"/>
      <c r="N20" s="84"/>
    </row>
    <row r="21" ht="34.5" customHeight="1">
      <c r="A21" s="79"/>
      <c r="B21" s="80"/>
      <c r="C21" t="s" s="61">
        <v>158</v>
      </c>
      <c r="D21" s="62"/>
      <c r="E21" s="81"/>
      <c r="F21" s="80"/>
      <c r="G21" s="82"/>
      <c r="H21" s="80"/>
      <c r="I21" s="83"/>
      <c r="J21" s="78"/>
      <c r="K21" s="78"/>
      <c r="L21" s="78"/>
      <c r="M21" s="78"/>
      <c r="N21" s="84"/>
    </row>
    <row r="22" ht="34.5" customHeight="1">
      <c r="A22" s="79"/>
      <c r="B22" s="80"/>
      <c r="C22" t="s" s="61">
        <v>159</v>
      </c>
      <c r="D22" s="62"/>
      <c r="E22" s="81"/>
      <c r="F22" s="80"/>
      <c r="G22" s="82"/>
      <c r="H22" s="80"/>
      <c r="I22" s="83"/>
      <c r="J22" s="78"/>
      <c r="K22" s="78"/>
      <c r="L22" s="78"/>
      <c r="M22" s="78"/>
      <c r="N22" s="84"/>
    </row>
    <row r="23" ht="36.75" customHeight="1">
      <c r="A23" s="79"/>
      <c r="B23" s="80"/>
      <c r="C23" t="s" s="61">
        <v>160</v>
      </c>
      <c r="D23" s="62"/>
      <c r="E23" s="81"/>
      <c r="F23" s="80"/>
      <c r="G23" s="82"/>
      <c r="H23" s="80"/>
      <c r="I23" s="83"/>
      <c r="J23" s="78"/>
      <c r="K23" s="78"/>
      <c r="L23" s="78"/>
      <c r="M23" s="78"/>
      <c r="N23" s="84"/>
    </row>
    <row r="24" ht="38.25" customHeight="1">
      <c r="A24" s="79"/>
      <c r="B24" s="80"/>
      <c r="C24" t="s" s="61">
        <v>161</v>
      </c>
      <c r="D24" s="62"/>
      <c r="E24" s="81"/>
      <c r="F24" s="80"/>
      <c r="G24" s="82"/>
      <c r="H24" s="80"/>
      <c r="I24" s="83"/>
      <c r="J24" s="78"/>
      <c r="K24" s="78"/>
      <c r="L24" s="78"/>
      <c r="M24" s="78"/>
      <c r="N24" s="84"/>
    </row>
    <row r="25" ht="22.5" customHeight="1">
      <c r="A25" s="79"/>
      <c r="B25" s="80"/>
      <c r="C25" t="s" s="61">
        <v>162</v>
      </c>
      <c r="D25" s="62"/>
      <c r="E25" s="81"/>
      <c r="F25" s="80"/>
      <c r="G25" s="82"/>
      <c r="H25" s="80"/>
      <c r="I25" s="83"/>
      <c r="J25" s="78"/>
      <c r="K25" s="78"/>
      <c r="L25" s="78"/>
      <c r="M25" s="78"/>
      <c r="N25" s="84"/>
    </row>
    <row r="26" ht="39.75" customHeight="1">
      <c r="A26" s="79"/>
      <c r="B26" s="80"/>
      <c r="C26" t="s" s="61">
        <v>163</v>
      </c>
      <c r="D26" s="62"/>
      <c r="E26" s="81"/>
      <c r="F26" s="80"/>
      <c r="G26" s="82"/>
      <c r="H26" s="80"/>
      <c r="I26" s="83"/>
      <c r="J26" s="78"/>
      <c r="K26" s="78"/>
      <c r="L26" s="78"/>
      <c r="M26" s="78"/>
      <c r="N26" s="84"/>
    </row>
    <row r="27" ht="38.25" customHeight="1">
      <c r="A27" s="79"/>
      <c r="B27" s="80"/>
      <c r="C27" t="s" s="61">
        <v>164</v>
      </c>
      <c r="D27" s="62"/>
      <c r="E27" s="81"/>
      <c r="F27" s="80"/>
      <c r="G27" s="82"/>
      <c r="H27" s="80"/>
      <c r="I27" s="83"/>
      <c r="J27" s="78"/>
      <c r="K27" s="78"/>
      <c r="L27" s="78"/>
      <c r="M27" s="78"/>
      <c r="N27" s="84"/>
    </row>
    <row r="28" ht="22.5" customHeight="1">
      <c r="A28" s="79"/>
      <c r="B28" s="80"/>
      <c r="C28" t="s" s="61">
        <v>165</v>
      </c>
      <c r="D28" s="62"/>
      <c r="E28" s="81"/>
      <c r="F28" s="80"/>
      <c r="G28" s="82"/>
      <c r="H28" s="80"/>
      <c r="I28" s="83"/>
      <c r="J28" s="78"/>
      <c r="K28" s="78"/>
      <c r="L28" s="78"/>
      <c r="M28" s="78"/>
      <c r="N28" s="84"/>
    </row>
    <row r="29" ht="22.5" customHeight="1">
      <c r="A29" s="79"/>
      <c r="B29" s="80"/>
      <c r="C29" t="s" s="61">
        <v>166</v>
      </c>
      <c r="D29" s="62"/>
      <c r="E29" s="81"/>
      <c r="F29" s="80"/>
      <c r="G29" s="82"/>
      <c r="H29" s="80"/>
      <c r="I29" s="83"/>
      <c r="J29" s="78"/>
      <c r="K29" s="78"/>
      <c r="L29" s="78"/>
      <c r="M29" s="78"/>
      <c r="N29" s="84"/>
    </row>
    <row r="30" ht="22.5" customHeight="1">
      <c r="A30" s="79"/>
      <c r="B30" s="80"/>
      <c r="C30" t="s" s="61">
        <v>167</v>
      </c>
      <c r="D30" s="62"/>
      <c r="E30" s="81"/>
      <c r="F30" s="80"/>
      <c r="G30" s="82"/>
      <c r="H30" s="80"/>
      <c r="I30" s="83"/>
      <c r="J30" s="78"/>
      <c r="K30" s="78"/>
      <c r="L30" s="78"/>
      <c r="M30" s="78"/>
      <c r="N30" s="84"/>
    </row>
    <row r="31" ht="22.5" customHeight="1">
      <c r="A31" s="79"/>
      <c r="B31" s="80"/>
      <c r="C31" t="s" s="61">
        <v>168</v>
      </c>
      <c r="D31" s="62"/>
      <c r="E31" s="81"/>
      <c r="F31" s="80"/>
      <c r="G31" s="82"/>
      <c r="H31" s="80"/>
      <c r="I31" s="83"/>
      <c r="J31" s="78"/>
      <c r="K31" s="78"/>
      <c r="L31" s="78"/>
      <c r="M31" s="78"/>
      <c r="N31" s="84"/>
    </row>
    <row r="32" ht="31.6" customHeight="1">
      <c r="A32" s="79"/>
      <c r="B32" s="80"/>
      <c r="C32" t="s" s="61">
        <v>169</v>
      </c>
      <c r="D32" s="62"/>
      <c r="E32" s="81"/>
      <c r="F32" s="80"/>
      <c r="G32" s="82"/>
      <c r="H32" s="80"/>
      <c r="I32" s="83"/>
      <c r="J32" s="78"/>
      <c r="K32" s="78"/>
      <c r="L32" s="78"/>
      <c r="M32" s="78"/>
      <c r="N32" s="84"/>
    </row>
    <row r="33" ht="15.75" customHeight="1">
      <c r="A33" s="54"/>
      <c r="B33" s="65"/>
      <c r="C33" s="53"/>
      <c r="D33" s="66"/>
      <c r="E33" s="67"/>
      <c r="F33" s="59"/>
      <c r="G33" s="60"/>
      <c r="H33" s="65"/>
      <c r="I33" s="53"/>
      <c r="J33" s="17"/>
      <c r="K33" s="17"/>
      <c r="L33" s="17"/>
      <c r="M33" s="17"/>
      <c r="N33" s="18"/>
    </row>
    <row r="34" ht="15" customHeight="1">
      <c r="A34" s="16"/>
      <c r="B34" s="68"/>
      <c r="C34" s="68"/>
      <c r="D34" s="68"/>
      <c r="E34" s="68"/>
      <c r="F34" s="17"/>
      <c r="G34" s="17"/>
      <c r="H34" s="68"/>
      <c r="I34" s="68"/>
      <c r="J34" s="17"/>
      <c r="K34" s="17"/>
      <c r="L34" s="17"/>
      <c r="M34" s="17"/>
      <c r="N34" s="18"/>
    </row>
    <row r="35" ht="15" customHeight="1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/>
    </row>
    <row r="36" ht="15" customHeight="1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</row>
    <row r="37" ht="15" customHeight="1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</row>
    <row r="38" ht="15" customHeight="1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</row>
    <row r="39" ht="15" customHeight="1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</row>
    <row r="40" ht="15" customHeight="1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</row>
    <row r="41" ht="15" customHeight="1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</row>
    <row r="42" ht="15" customHeight="1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8"/>
    </row>
    <row r="43" ht="15" customHeight="1">
      <c r="A43" s="46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58"/>
  <sheetViews>
    <sheetView workbookViewId="0" showGridLines="0" defaultGridColor="1"/>
  </sheetViews>
  <sheetFormatPr defaultColWidth="17.3333" defaultRowHeight="15" customHeight="1" outlineLevelRow="0" outlineLevelCol="0"/>
  <cols>
    <col min="1" max="1" width="2.35156" style="85" customWidth="1"/>
    <col min="2" max="2" width="3.67188" style="85" customWidth="1"/>
    <col min="3" max="3" width="117.5" style="85" customWidth="1"/>
    <col min="4" max="4" width="4.35156" style="85" customWidth="1"/>
    <col min="5" max="5" width="4.67188" style="85" customWidth="1"/>
    <col min="6" max="6" width="4.17188" style="85" customWidth="1"/>
    <col min="7" max="7" width="4.17188" style="85" customWidth="1"/>
    <col min="8" max="8" width="4.17188" style="85" customWidth="1"/>
    <col min="9" max="9" width="88.8516" style="85" customWidth="1"/>
    <col min="10" max="10" width="6.17188" style="85" customWidth="1"/>
    <col min="11" max="11" width="11" style="85" customWidth="1"/>
    <col min="12" max="12" width="11" style="85" customWidth="1"/>
    <col min="13" max="13" width="11" style="85" customWidth="1"/>
    <col min="14" max="14" width="11" style="85" customWidth="1"/>
    <col min="15" max="256" width="17.3516" style="85" customWidth="1"/>
  </cols>
  <sheetData>
    <row r="1" ht="15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ht="15" customHeight="1">
      <c r="A2" s="16"/>
      <c r="B2" s="7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ht="15" customHeight="1">
      <c r="A3" s="16"/>
      <c r="B3" s="7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ht="15" customHeight="1">
      <c r="A4" s="16"/>
      <c r="B4" s="50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ht="1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</row>
    <row r="6" ht="15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ht="15" customHeight="1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ht="22.5" customHeight="1">
      <c r="A8" s="16"/>
      <c r="B8" s="51"/>
      <c r="C8" t="s" s="52">
        <v>16</v>
      </c>
      <c r="D8" s="53"/>
      <c r="E8" s="53"/>
      <c r="F8" s="17"/>
      <c r="G8" s="17"/>
      <c r="H8" s="51"/>
      <c r="I8" t="s" s="52">
        <v>17</v>
      </c>
      <c r="J8" s="17"/>
      <c r="K8" s="17"/>
      <c r="L8" s="17"/>
      <c r="M8" s="17"/>
      <c r="N8" s="18"/>
    </row>
    <row r="9" ht="15.75" customHeight="1">
      <c r="A9" s="54"/>
      <c r="B9" s="55"/>
      <c r="C9" s="56"/>
      <c r="D9" s="57"/>
      <c r="E9" s="58"/>
      <c r="F9" s="59"/>
      <c r="G9" s="60"/>
      <c r="H9" s="55"/>
      <c r="I9" s="56"/>
      <c r="J9" s="17"/>
      <c r="K9" s="17"/>
      <c r="L9" s="17"/>
      <c r="M9" s="17"/>
      <c r="N9" s="18"/>
    </row>
    <row r="10" ht="25.5" customHeight="1">
      <c r="A10" s="79"/>
      <c r="B10" s="80"/>
      <c r="C10" t="s" s="61">
        <v>170</v>
      </c>
      <c r="D10" s="62"/>
      <c r="E10" s="81"/>
      <c r="F10" s="80"/>
      <c r="G10" s="82"/>
      <c r="H10" s="80"/>
      <c r="I10" s="83"/>
      <c r="J10" s="78"/>
      <c r="K10" s="78"/>
      <c r="L10" s="78"/>
      <c r="M10" s="78"/>
      <c r="N10" s="84"/>
    </row>
    <row r="11" ht="24" customHeight="1">
      <c r="A11" s="79"/>
      <c r="B11" s="80"/>
      <c r="C11" t="s" s="61">
        <v>171</v>
      </c>
      <c r="D11" s="62"/>
      <c r="E11" s="81"/>
      <c r="F11" s="80"/>
      <c r="G11" s="82"/>
      <c r="H11" s="80"/>
      <c r="I11" s="83"/>
      <c r="J11" s="78"/>
      <c r="K11" s="78"/>
      <c r="L11" s="78"/>
      <c r="M11" s="78"/>
      <c r="N11" s="84"/>
    </row>
    <row r="12" ht="37.5" customHeight="1">
      <c r="A12" s="79"/>
      <c r="B12" s="80"/>
      <c r="C12" t="s" s="61">
        <v>172</v>
      </c>
      <c r="D12" s="62"/>
      <c r="E12" s="81"/>
      <c r="F12" s="80"/>
      <c r="G12" s="82"/>
      <c r="H12" s="80"/>
      <c r="I12" s="83"/>
      <c r="J12" s="78"/>
      <c r="K12" s="78"/>
      <c r="L12" s="78"/>
      <c r="M12" s="78"/>
      <c r="N12" s="84"/>
    </row>
    <row r="13" ht="25.5" customHeight="1">
      <c r="A13" s="79"/>
      <c r="B13" s="80"/>
      <c r="C13" t="s" s="61">
        <v>173</v>
      </c>
      <c r="D13" s="62"/>
      <c r="E13" s="81"/>
      <c r="F13" s="80"/>
      <c r="G13" s="82"/>
      <c r="H13" s="80"/>
      <c r="I13" s="83"/>
      <c r="J13" s="78"/>
      <c r="K13" s="78"/>
      <c r="L13" s="78"/>
      <c r="M13" s="78"/>
      <c r="N13" s="84"/>
    </row>
    <row r="14" ht="22.5" customHeight="1">
      <c r="A14" s="79"/>
      <c r="B14" s="80"/>
      <c r="C14" t="s" s="61">
        <v>174</v>
      </c>
      <c r="D14" s="62"/>
      <c r="E14" s="81"/>
      <c r="F14" s="80"/>
      <c r="G14" s="82"/>
      <c r="H14" s="80"/>
      <c r="I14" s="83"/>
      <c r="J14" s="78"/>
      <c r="K14" s="78"/>
      <c r="L14" s="78"/>
      <c r="M14" s="78"/>
      <c r="N14" s="84"/>
    </row>
    <row r="15" ht="23.25" customHeight="1">
      <c r="A15" s="79"/>
      <c r="B15" s="80"/>
      <c r="C15" t="s" s="61">
        <v>175</v>
      </c>
      <c r="D15" s="62"/>
      <c r="E15" s="81"/>
      <c r="F15" s="80"/>
      <c r="G15" s="82"/>
      <c r="H15" s="80"/>
      <c r="I15" s="83"/>
      <c r="J15" s="78"/>
      <c r="K15" s="78"/>
      <c r="L15" s="78"/>
      <c r="M15" s="78"/>
      <c r="N15" s="84"/>
    </row>
    <row r="16" ht="26.25" customHeight="1">
      <c r="A16" s="79"/>
      <c r="B16" s="80"/>
      <c r="C16" t="s" s="61">
        <v>176</v>
      </c>
      <c r="D16" s="62"/>
      <c r="E16" s="81"/>
      <c r="F16" s="80"/>
      <c r="G16" s="82"/>
      <c r="H16" s="80"/>
      <c r="I16" s="83"/>
      <c r="J16" s="78"/>
      <c r="K16" s="78"/>
      <c r="L16" s="78"/>
      <c r="M16" s="78"/>
      <c r="N16" s="84"/>
    </row>
    <row r="17" ht="35.25" customHeight="1">
      <c r="A17" s="79"/>
      <c r="B17" s="80"/>
      <c r="C17" t="s" s="61">
        <v>177</v>
      </c>
      <c r="D17" s="62"/>
      <c r="E17" s="81"/>
      <c r="F17" s="80"/>
      <c r="G17" s="82"/>
      <c r="H17" s="80"/>
      <c r="I17" s="83"/>
      <c r="J17" s="78"/>
      <c r="K17" s="78"/>
      <c r="L17" s="78"/>
      <c r="M17" s="78"/>
      <c r="N17" s="84"/>
    </row>
    <row r="18" ht="37.5" customHeight="1">
      <c r="A18" s="79"/>
      <c r="B18" s="80"/>
      <c r="C18" t="s" s="61">
        <v>178</v>
      </c>
      <c r="D18" s="62"/>
      <c r="E18" s="81"/>
      <c r="F18" s="80"/>
      <c r="G18" s="82"/>
      <c r="H18" s="80"/>
      <c r="I18" s="83"/>
      <c r="J18" s="78"/>
      <c r="K18" s="78"/>
      <c r="L18" s="78"/>
      <c r="M18" s="78"/>
      <c r="N18" s="84"/>
    </row>
    <row r="19" ht="22.5" customHeight="1">
      <c r="A19" s="79"/>
      <c r="B19" s="80"/>
      <c r="C19" t="s" s="61">
        <v>179</v>
      </c>
      <c r="D19" s="62"/>
      <c r="E19" s="81"/>
      <c r="F19" s="80"/>
      <c r="G19" s="82"/>
      <c r="H19" s="80"/>
      <c r="I19" s="83"/>
      <c r="J19" s="78"/>
      <c r="K19" s="78"/>
      <c r="L19" s="78"/>
      <c r="M19" s="78"/>
      <c r="N19" s="84"/>
    </row>
    <row r="20" ht="22.5" customHeight="1">
      <c r="A20" s="79"/>
      <c r="B20" s="80"/>
      <c r="C20" t="s" s="61">
        <v>180</v>
      </c>
      <c r="D20" s="62"/>
      <c r="E20" s="81"/>
      <c r="F20" s="80"/>
      <c r="G20" s="82"/>
      <c r="H20" s="80"/>
      <c r="I20" s="83"/>
      <c r="J20" s="78"/>
      <c r="K20" s="78"/>
      <c r="L20" s="78"/>
      <c r="M20" s="78"/>
      <c r="N20" s="84"/>
    </row>
    <row r="21" ht="22.5" customHeight="1">
      <c r="A21" s="79"/>
      <c r="B21" s="80"/>
      <c r="C21" t="s" s="61">
        <v>181</v>
      </c>
      <c r="D21" s="62"/>
      <c r="E21" s="81"/>
      <c r="F21" s="80"/>
      <c r="G21" s="82"/>
      <c r="H21" s="80"/>
      <c r="I21" s="83"/>
      <c r="J21" s="78"/>
      <c r="K21" s="78"/>
      <c r="L21" s="78"/>
      <c r="M21" s="78"/>
      <c r="N21" s="84"/>
    </row>
    <row r="22" ht="22.5" customHeight="1">
      <c r="A22" s="79"/>
      <c r="B22" s="80"/>
      <c r="C22" t="s" s="61">
        <v>182</v>
      </c>
      <c r="D22" s="62"/>
      <c r="E22" s="81"/>
      <c r="F22" s="80"/>
      <c r="G22" s="82"/>
      <c r="H22" s="80"/>
      <c r="I22" s="83"/>
      <c r="J22" s="78"/>
      <c r="K22" s="78"/>
      <c r="L22" s="78"/>
      <c r="M22" s="78"/>
      <c r="N22" s="84"/>
    </row>
    <row r="23" ht="22.5" customHeight="1">
      <c r="A23" s="79"/>
      <c r="B23" s="80"/>
      <c r="C23" t="s" s="61">
        <v>183</v>
      </c>
      <c r="D23" s="62"/>
      <c r="E23" s="81"/>
      <c r="F23" s="80"/>
      <c r="G23" s="82"/>
      <c r="H23" s="80"/>
      <c r="I23" s="83"/>
      <c r="J23" s="78"/>
      <c r="K23" s="78"/>
      <c r="L23" s="78"/>
      <c r="M23" s="78"/>
      <c r="N23" s="84"/>
    </row>
    <row r="24" ht="22.5" customHeight="1">
      <c r="A24" s="79"/>
      <c r="B24" s="80"/>
      <c r="C24" t="s" s="61">
        <v>184</v>
      </c>
      <c r="D24" s="62"/>
      <c r="E24" s="81"/>
      <c r="F24" s="80"/>
      <c r="G24" s="82"/>
      <c r="H24" s="80"/>
      <c r="I24" s="83"/>
      <c r="J24" s="78"/>
      <c r="K24" s="78"/>
      <c r="L24" s="78"/>
      <c r="M24" s="78"/>
      <c r="N24" s="84"/>
    </row>
    <row r="25" ht="25.5" customHeight="1">
      <c r="A25" s="79"/>
      <c r="B25" s="80"/>
      <c r="C25" t="s" s="61">
        <v>185</v>
      </c>
      <c r="D25" s="62"/>
      <c r="E25" s="81"/>
      <c r="F25" s="80"/>
      <c r="G25" s="82"/>
      <c r="H25" s="80"/>
      <c r="I25" s="83"/>
      <c r="J25" s="78"/>
      <c r="K25" s="78"/>
      <c r="L25" s="78"/>
      <c r="M25" s="78"/>
      <c r="N25" s="84"/>
    </row>
    <row r="26" ht="39.75" customHeight="1">
      <c r="A26" s="79"/>
      <c r="B26" s="80"/>
      <c r="C26" t="s" s="61">
        <v>186</v>
      </c>
      <c r="D26" s="62"/>
      <c r="E26" s="81"/>
      <c r="F26" s="80"/>
      <c r="G26" s="82"/>
      <c r="H26" s="80"/>
      <c r="I26" s="83"/>
      <c r="J26" s="78"/>
      <c r="K26" s="78"/>
      <c r="L26" s="78"/>
      <c r="M26" s="78"/>
      <c r="N26" s="84"/>
    </row>
    <row r="27" ht="22.5" customHeight="1">
      <c r="A27" s="79"/>
      <c r="B27" s="80"/>
      <c r="C27" t="s" s="61">
        <v>187</v>
      </c>
      <c r="D27" s="62"/>
      <c r="E27" s="81"/>
      <c r="F27" s="80"/>
      <c r="G27" s="82"/>
      <c r="H27" s="80"/>
      <c r="I27" s="83"/>
      <c r="J27" s="78"/>
      <c r="K27" s="78"/>
      <c r="L27" s="78"/>
      <c r="M27" s="78"/>
      <c r="N27" s="84"/>
    </row>
    <row r="28" ht="22.5" customHeight="1">
      <c r="A28" s="79"/>
      <c r="B28" s="80"/>
      <c r="C28" t="s" s="61">
        <v>188</v>
      </c>
      <c r="D28" s="62"/>
      <c r="E28" s="81"/>
      <c r="F28" s="80"/>
      <c r="G28" s="82"/>
      <c r="H28" s="80"/>
      <c r="I28" s="83"/>
      <c r="J28" s="78"/>
      <c r="K28" s="78"/>
      <c r="L28" s="78"/>
      <c r="M28" s="78"/>
      <c r="N28" s="84"/>
    </row>
    <row r="29" ht="25.5" customHeight="1">
      <c r="A29" s="79"/>
      <c r="B29" s="80"/>
      <c r="C29" t="s" s="61">
        <v>189</v>
      </c>
      <c r="D29" s="62"/>
      <c r="E29" s="81"/>
      <c r="F29" s="80"/>
      <c r="G29" s="82"/>
      <c r="H29" s="80"/>
      <c r="I29" s="83"/>
      <c r="J29" s="78"/>
      <c r="K29" s="78"/>
      <c r="L29" s="78"/>
      <c r="M29" s="78"/>
      <c r="N29" s="84"/>
    </row>
    <row r="30" ht="22.5" customHeight="1">
      <c r="A30" s="79"/>
      <c r="B30" s="80"/>
      <c r="C30" t="s" s="61">
        <v>190</v>
      </c>
      <c r="D30" s="62"/>
      <c r="E30" s="81"/>
      <c r="F30" s="80"/>
      <c r="G30" s="82"/>
      <c r="H30" s="80"/>
      <c r="I30" s="83"/>
      <c r="J30" s="78"/>
      <c r="K30" s="78"/>
      <c r="L30" s="78"/>
      <c r="M30" s="78"/>
      <c r="N30" s="84"/>
    </row>
    <row r="31" ht="38.25" customHeight="1">
      <c r="A31" s="79"/>
      <c r="B31" s="80"/>
      <c r="C31" t="s" s="61">
        <v>191</v>
      </c>
      <c r="D31" s="62"/>
      <c r="E31" s="81"/>
      <c r="F31" s="80"/>
      <c r="G31" s="82"/>
      <c r="H31" s="80"/>
      <c r="I31" s="83"/>
      <c r="J31" s="78"/>
      <c r="K31" s="78"/>
      <c r="L31" s="78"/>
      <c r="M31" s="78"/>
      <c r="N31" s="84"/>
    </row>
    <row r="32" ht="24" customHeight="1">
      <c r="A32" s="79"/>
      <c r="B32" s="80"/>
      <c r="C32" t="s" s="61">
        <v>192</v>
      </c>
      <c r="D32" s="62"/>
      <c r="E32" s="81"/>
      <c r="F32" s="80"/>
      <c r="G32" s="82"/>
      <c r="H32" s="80"/>
      <c r="I32" s="83"/>
      <c r="J32" s="78"/>
      <c r="K32" s="78"/>
      <c r="L32" s="78"/>
      <c r="M32" s="78"/>
      <c r="N32" s="84"/>
    </row>
    <row r="33" ht="37.5" customHeight="1">
      <c r="A33" s="79"/>
      <c r="B33" s="80"/>
      <c r="C33" t="s" s="61">
        <v>193</v>
      </c>
      <c r="D33" s="62"/>
      <c r="E33" s="81"/>
      <c r="F33" s="80"/>
      <c r="G33" s="82"/>
      <c r="H33" s="80"/>
      <c r="I33" s="83"/>
      <c r="J33" s="78"/>
      <c r="K33" s="78"/>
      <c r="L33" s="78"/>
      <c r="M33" s="78"/>
      <c r="N33" s="84"/>
    </row>
    <row r="34" ht="22.5" customHeight="1">
      <c r="A34" s="79"/>
      <c r="B34" s="80"/>
      <c r="C34" t="s" s="61">
        <v>194</v>
      </c>
      <c r="D34" s="62"/>
      <c r="E34" s="81"/>
      <c r="F34" s="80"/>
      <c r="G34" s="82"/>
      <c r="H34" s="80"/>
      <c r="I34" s="83"/>
      <c r="J34" s="78"/>
      <c r="K34" s="78"/>
      <c r="L34" s="78"/>
      <c r="M34" s="78"/>
      <c r="N34" s="84"/>
    </row>
    <row r="35" ht="22.5" customHeight="1">
      <c r="A35" s="79"/>
      <c r="B35" s="80"/>
      <c r="C35" t="s" s="61">
        <v>195</v>
      </c>
      <c r="D35" s="62"/>
      <c r="E35" s="81"/>
      <c r="F35" s="80"/>
      <c r="G35" s="82"/>
      <c r="H35" s="80"/>
      <c r="I35" s="83"/>
      <c r="J35" s="78"/>
      <c r="K35" s="78"/>
      <c r="L35" s="78"/>
      <c r="M35" s="78"/>
      <c r="N35" s="84"/>
    </row>
    <row r="36" ht="22.5" customHeight="1">
      <c r="A36" s="79"/>
      <c r="B36" s="80"/>
      <c r="C36" t="s" s="61">
        <v>196</v>
      </c>
      <c r="D36" s="62"/>
      <c r="E36" s="81"/>
      <c r="F36" s="80"/>
      <c r="G36" s="82"/>
      <c r="H36" s="80"/>
      <c r="I36" s="83"/>
      <c r="J36" s="78"/>
      <c r="K36" s="78"/>
      <c r="L36" s="78"/>
      <c r="M36" s="78"/>
      <c r="N36" s="84"/>
    </row>
    <row r="37" ht="24" customHeight="1">
      <c r="A37" s="79"/>
      <c r="B37" s="80"/>
      <c r="C37" t="s" s="61">
        <v>197</v>
      </c>
      <c r="D37" s="62"/>
      <c r="E37" s="81"/>
      <c r="F37" s="80"/>
      <c r="G37" s="82"/>
      <c r="H37" s="80"/>
      <c r="I37" s="83"/>
      <c r="J37" s="78"/>
      <c r="K37" s="78"/>
      <c r="L37" s="78"/>
      <c r="M37" s="78"/>
      <c r="N37" s="84"/>
    </row>
    <row r="38" ht="37.5" customHeight="1">
      <c r="A38" s="79"/>
      <c r="B38" s="80"/>
      <c r="C38" t="s" s="61">
        <v>198</v>
      </c>
      <c r="D38" s="62"/>
      <c r="E38" s="81"/>
      <c r="F38" s="80"/>
      <c r="G38" s="82"/>
      <c r="H38" s="80"/>
      <c r="I38" s="83"/>
      <c r="J38" s="78"/>
      <c r="K38" s="78"/>
      <c r="L38" s="78"/>
      <c r="M38" s="78"/>
      <c r="N38" s="84"/>
    </row>
    <row r="39" ht="39" customHeight="1">
      <c r="A39" s="79"/>
      <c r="B39" s="80"/>
      <c r="C39" t="s" s="61">
        <v>199</v>
      </c>
      <c r="D39" s="62"/>
      <c r="E39" s="81"/>
      <c r="F39" s="80"/>
      <c r="G39" s="82"/>
      <c r="H39" s="80"/>
      <c r="I39" s="83"/>
      <c r="J39" s="78"/>
      <c r="K39" s="78"/>
      <c r="L39" s="78"/>
      <c r="M39" s="78"/>
      <c r="N39" s="84"/>
    </row>
    <row r="40" ht="37.5" customHeight="1">
      <c r="A40" s="79"/>
      <c r="B40" s="80"/>
      <c r="C40" t="s" s="61">
        <v>200</v>
      </c>
      <c r="D40" s="62"/>
      <c r="E40" s="81"/>
      <c r="F40" s="80"/>
      <c r="G40" s="82"/>
      <c r="H40" s="80"/>
      <c r="I40" s="83"/>
      <c r="J40" s="78"/>
      <c r="K40" s="78"/>
      <c r="L40" s="78"/>
      <c r="M40" s="78"/>
      <c r="N40" s="84"/>
    </row>
    <row r="41" ht="22.5" customHeight="1">
      <c r="A41" s="79"/>
      <c r="B41" s="80"/>
      <c r="C41" t="s" s="61">
        <v>201</v>
      </c>
      <c r="D41" s="62"/>
      <c r="E41" s="81"/>
      <c r="F41" s="80"/>
      <c r="G41" s="82"/>
      <c r="H41" s="80"/>
      <c r="I41" s="83"/>
      <c r="J41" s="78"/>
      <c r="K41" s="78"/>
      <c r="L41" s="78"/>
      <c r="M41" s="78"/>
      <c r="N41" s="84"/>
    </row>
    <row r="42" ht="24" customHeight="1">
      <c r="A42" s="79"/>
      <c r="B42" s="80"/>
      <c r="C42" t="s" s="61">
        <v>202</v>
      </c>
      <c r="D42" s="62"/>
      <c r="E42" s="81"/>
      <c r="F42" s="80"/>
      <c r="G42" s="82"/>
      <c r="H42" s="80"/>
      <c r="I42" s="83"/>
      <c r="J42" s="78"/>
      <c r="K42" s="78"/>
      <c r="L42" s="78"/>
      <c r="M42" s="78"/>
      <c r="N42" s="84"/>
    </row>
    <row r="43" ht="40.5" customHeight="1">
      <c r="A43" s="79"/>
      <c r="B43" s="80"/>
      <c r="C43" t="s" s="61">
        <v>203</v>
      </c>
      <c r="D43" s="62"/>
      <c r="E43" s="81"/>
      <c r="F43" s="80"/>
      <c r="G43" s="82"/>
      <c r="H43" s="80"/>
      <c r="I43" s="83"/>
      <c r="J43" s="78"/>
      <c r="K43" s="78"/>
      <c r="L43" s="78"/>
      <c r="M43" s="78"/>
      <c r="N43" s="84"/>
    </row>
    <row r="44" ht="36" customHeight="1">
      <c r="A44" s="79"/>
      <c r="B44" s="80"/>
      <c r="C44" t="s" s="61">
        <v>204</v>
      </c>
      <c r="D44" s="62"/>
      <c r="E44" s="81"/>
      <c r="F44" s="80"/>
      <c r="G44" s="82"/>
      <c r="H44" s="80"/>
      <c r="I44" s="83"/>
      <c r="J44" s="78"/>
      <c r="K44" s="78"/>
      <c r="L44" s="78"/>
      <c r="M44" s="78"/>
      <c r="N44" s="84"/>
    </row>
    <row r="45" ht="36.75" customHeight="1">
      <c r="A45" s="79"/>
      <c r="B45" s="80"/>
      <c r="C45" t="s" s="61">
        <v>205</v>
      </c>
      <c r="D45" s="62"/>
      <c r="E45" s="81"/>
      <c r="F45" s="80"/>
      <c r="G45" s="82"/>
      <c r="H45" s="80"/>
      <c r="I45" s="83"/>
      <c r="J45" s="78"/>
      <c r="K45" s="78"/>
      <c r="L45" s="78"/>
      <c r="M45" s="78"/>
      <c r="N45" s="84"/>
    </row>
    <row r="46" ht="22.5" customHeight="1">
      <c r="A46" s="79"/>
      <c r="B46" s="80"/>
      <c r="C46" t="s" s="61">
        <v>206</v>
      </c>
      <c r="D46" s="62"/>
      <c r="E46" s="81"/>
      <c r="F46" s="80"/>
      <c r="G46" s="82"/>
      <c r="H46" s="80"/>
      <c r="I46" s="83"/>
      <c r="J46" s="78"/>
      <c r="K46" s="78"/>
      <c r="L46" s="78"/>
      <c r="M46" s="78"/>
      <c r="N46" s="84"/>
    </row>
    <row r="47" ht="31.6" customHeight="1">
      <c r="A47" s="79"/>
      <c r="B47" s="80"/>
      <c r="C47" t="s" s="61">
        <v>207</v>
      </c>
      <c r="D47" s="62"/>
      <c r="E47" s="81"/>
      <c r="F47" s="80"/>
      <c r="G47" s="82"/>
      <c r="H47" s="80"/>
      <c r="I47" s="83"/>
      <c r="J47" s="78"/>
      <c r="K47" s="78"/>
      <c r="L47" s="78"/>
      <c r="M47" s="78"/>
      <c r="N47" s="84"/>
    </row>
    <row r="48" ht="15.75" customHeight="1">
      <c r="A48" s="54"/>
      <c r="B48" s="65"/>
      <c r="C48" s="53"/>
      <c r="D48" s="66"/>
      <c r="E48" s="67"/>
      <c r="F48" s="59"/>
      <c r="G48" s="60"/>
      <c r="H48" s="65"/>
      <c r="I48" s="53"/>
      <c r="J48" s="17"/>
      <c r="K48" s="17"/>
      <c r="L48" s="17"/>
      <c r="M48" s="17"/>
      <c r="N48" s="18"/>
    </row>
    <row r="49" ht="15" customHeight="1">
      <c r="A49" s="16"/>
      <c r="B49" s="68"/>
      <c r="C49" s="68"/>
      <c r="D49" s="68"/>
      <c r="E49" s="68"/>
      <c r="F49" s="17"/>
      <c r="G49" s="17"/>
      <c r="H49" s="68"/>
      <c r="I49" s="68"/>
      <c r="J49" s="17"/>
      <c r="K49" s="17"/>
      <c r="L49" s="17"/>
      <c r="M49" s="17"/>
      <c r="N49" s="18"/>
    </row>
    <row r="50" ht="15" customHeight="1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8"/>
    </row>
    <row r="51" ht="15" customHeight="1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8"/>
    </row>
    <row r="52" ht="15" customHeight="1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8"/>
    </row>
    <row r="53" ht="15" customHeight="1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/>
    </row>
    <row r="54" ht="15" customHeight="1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8"/>
    </row>
    <row r="55" ht="15" customHeight="1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</row>
    <row r="56" ht="15" customHeight="1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</row>
    <row r="57" ht="15" customHeight="1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8"/>
    </row>
    <row r="58" ht="15" customHeight="1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