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25600" windowHeight="16060" tabRatio="767" activeTab="0"/>
  </bookViews>
  <sheets>
    <sheet name="Istructions" sheetId="1" r:id="rId1"/>
    <sheet name="Results" sheetId="2" r:id="rId2"/>
    <sheet name="Home Page" sheetId="3" r:id="rId3"/>
    <sheet name="Task Orientation" sheetId="4" r:id="rId4"/>
    <sheet name="Navigation &amp; IA" sheetId="5" r:id="rId5"/>
    <sheet name="Forms &amp; Data Entry" sheetId="6" r:id="rId6"/>
    <sheet name="Trust &amp; Credibility" sheetId="7" r:id="rId7"/>
    <sheet name="Writing &amp; Content Quality" sheetId="8" r:id="rId8"/>
    <sheet name="Page Layout &amp; Visual Design" sheetId="9" r:id="rId9"/>
    <sheet name="Search" sheetId="10" r:id="rId10"/>
    <sheet name="Help, Feedback, Error Tolerance" sheetId="11" r:id="rId11"/>
    <sheet name="Further reading" sheetId="12" r:id="rId12"/>
  </sheets>
  <definedNames>
    <definedName name="Results">'Results'!$G$1</definedName>
  </definedNames>
  <calcPr fullCalcOnLoad="1"/>
</workbook>
</file>

<file path=xl/sharedStrings.xml><?xml version="1.0" encoding="utf-8"?>
<sst xmlns="http://schemas.openxmlformats.org/spreadsheetml/2006/main" count="281" uniqueCount="265">
  <si>
    <t>Checkpoint</t>
  </si>
  <si>
    <t>Forms &amp; Data Entry</t>
  </si>
  <si>
    <t>Home Page</t>
  </si>
  <si>
    <t>Search</t>
  </si>
  <si>
    <t>Writing &amp; Content Quality</t>
  </si>
  <si>
    <t>Overall score</t>
  </si>
  <si>
    <t>Score</t>
  </si>
  <si>
    <t>Raw score</t>
  </si>
  <si>
    <t># Questions</t>
  </si>
  <si>
    <t># Answers</t>
  </si>
  <si>
    <t>Summary of results</t>
  </si>
  <si>
    <t>Comments</t>
  </si>
  <si>
    <t>Trust &amp; Credibility</t>
  </si>
  <si>
    <t>Task Orientation</t>
  </si>
  <si>
    <t>Navigation &amp; IA</t>
  </si>
  <si>
    <t>Help, Feedback &amp; Error Tolerance</t>
  </si>
  <si>
    <t>Last updated: 6 July 2009. Check for the latest version.</t>
  </si>
  <si>
    <t>Page Layout &amp; Visual Design</t>
  </si>
  <si>
    <r>
      <t>Faqja Kryesore p</t>
    </r>
    <r>
      <rPr>
        <sz val="10"/>
        <rFont val="Calibri"/>
        <family val="2"/>
      </rPr>
      <t>ërmban një kuti kërkimi (motor kërkimi) të brendshëm</t>
    </r>
  </si>
  <si>
    <r>
      <t>Element</t>
    </r>
    <r>
      <rPr>
        <sz val="10"/>
        <rFont val="Calibri"/>
        <family val="2"/>
      </rPr>
      <t>ë</t>
    </r>
    <r>
      <rPr>
        <sz val="10"/>
        <rFont val="Rockwell"/>
        <family val="0"/>
      </rPr>
      <t>t e shfaqur te Faqja Kryesore jan</t>
    </r>
    <r>
      <rPr>
        <sz val="10"/>
        <rFont val="Calibri"/>
        <family val="2"/>
      </rPr>
      <t xml:space="preserve">ë qartësisht të fokusuar në nevojat kryesore të përdoruesve </t>
    </r>
  </si>
  <si>
    <r>
      <t>Kategorit</t>
    </r>
    <r>
      <rPr>
        <sz val="10"/>
        <rFont val="Calibri"/>
        <family val="2"/>
      </rPr>
      <t>ë e produkteve janë paraqitur dhe janë në qartësisht të dukshme në Faqen Kryesore</t>
    </r>
  </si>
  <si>
    <r>
      <t>P</t>
    </r>
    <r>
      <rPr>
        <sz val="10"/>
        <rFont val="Calibri"/>
        <family val="2"/>
      </rPr>
      <t>ërmbajtja e dobishme është paraqitur në faqen kryesore ose një klik larg Faqes Kryesore</t>
    </r>
  </si>
  <si>
    <r>
      <t>Faqja Kryesore tregon shembuj t</t>
    </r>
    <r>
      <rPr>
        <sz val="10"/>
        <rFont val="Calibri"/>
        <family val="2"/>
      </rPr>
      <t>ë mirë të përmbajtjes reale të faqes</t>
    </r>
  </si>
  <si>
    <r>
      <t>Lidhjet n</t>
    </r>
    <r>
      <rPr>
        <sz val="10"/>
        <rFont val="Calibri"/>
        <family val="2"/>
      </rPr>
      <t>ë Faqen Kryesore fillojnë me fjalët kyç më të rëndësishme (p.sh "Cilësi e garantuar"  jo "Ne ju garantojmë cilësinë")</t>
    </r>
  </si>
  <si>
    <r>
      <t xml:space="preserve">Te Faqja Kryesore </t>
    </r>
    <r>
      <rPr>
        <sz val="10"/>
        <rFont val="Calibri"/>
        <family val="2"/>
      </rPr>
      <t>është e pranishme një listë e elementve më të rinj të vendosur, shoqëruar me nje lidhje për te arkivi i përmbajtjeve</t>
    </r>
  </si>
  <si>
    <r>
      <t>Hap</t>
    </r>
    <r>
      <rPr>
        <sz val="10"/>
        <rFont val="Calibri"/>
        <family val="2"/>
      </rPr>
      <t>ësirat e navigimit nuk janë mbiformatuara: përdoruesit nuk do ti shkëmbejnë për banderolë publicitare</t>
    </r>
  </si>
  <si>
    <r>
      <t xml:space="preserve">"Value proposition" </t>
    </r>
    <r>
      <rPr>
        <sz val="10"/>
        <rFont val="Calibri"/>
        <family val="2"/>
      </rPr>
      <t>është shprehur qartësisht në Faqen Kryesore (p.sh me tagline ose me welcome blurb)</t>
    </r>
  </si>
  <si>
    <t>Faqja Kryesore përmban një grafikë shprehëse që ndihmon për të kuptuar përmbajtjen dhe jo clip art ose fotografi modelesh</t>
  </si>
  <si>
    <t>Zgjedhjet e navigimit janë renditur në mënyrë logjike ose bazuar në detyrat e përdoruesit (me informacionin më pak të rëndësishëm për kompaninë vendosur në fund)</t>
  </si>
  <si>
    <t>Titulli i Faqes Kryesore ofron dukshmëri të mirë në motorat e kërkimit si Google</t>
  </si>
  <si>
    <t>Gjithë informacioni për kompaninë është grupuar në hapësirë të caktuar (p.sh "Rreth nesh")</t>
  </si>
  <si>
    <t>Përdoruesit do ta kuptojnë "value proposition"</t>
  </si>
  <si>
    <t>Duke parë thjesht Faqen Kryesore, përdoruesi që e ka për herë parë do ta kuptojë se ku duhet të fillojë</t>
  </si>
  <si>
    <t>Faqja Kryesore paraqet të gjitha opsionet kryesore</t>
  </si>
  <si>
    <t>URL-ja e Faqes Kryesore është e thjeshtë për tu mbajtur mend</t>
  </si>
  <si>
    <t>Faqja Kryesore është projektuar në mënyrë profesionale dhe do të bëj një përshtypje të parë pozitive</t>
  </si>
  <si>
    <t>Projektimi i Faqes Kryesore do t'i inkurajojë përdoruesit për të shqyrtuar më tej faqen</t>
  </si>
  <si>
    <t>Faqja Kryesore ngjan si një Faqe Kryesore; Faqet e tjera më poshtë (faqet gjethe) nuk do të ngatërrohen me të</t>
  </si>
  <si>
    <r>
      <t xml:space="preserve">Faqja nuk përmban informacione të parëndësishme, të panevojshme ose </t>
    </r>
    <r>
      <rPr>
        <sz val="10"/>
        <rFont val="Calibri"/>
        <family val="2"/>
      </rPr>
      <t>ç'orientuese</t>
    </r>
  </si>
  <si>
    <r>
      <rPr>
        <sz val="10"/>
        <rFont val="Calibri"/>
        <family val="2"/>
      </rPr>
      <t>Ësht</t>
    </r>
    <r>
      <rPr>
        <sz val="10"/>
        <rFont val="Rockwell"/>
        <family val="0"/>
      </rPr>
      <t>ë</t>
    </r>
    <r>
      <rPr>
        <sz val="11.5"/>
        <rFont val="Calibri"/>
        <family val="2"/>
      </rPr>
      <t xml:space="preserve"> shmangur përdorimi i tepruar i skripteve, videove, audiove, grafikës dhe imazheve</t>
    </r>
  </si>
  <si>
    <r>
      <t>Faqja shmang regjistrim t</t>
    </r>
    <r>
      <rPr>
        <sz val="10"/>
        <rFont val="Calibri"/>
        <family val="2"/>
      </rPr>
      <t>ë panevojshëm</t>
    </r>
  </si>
  <si>
    <r>
      <t>"Critical path" (rruga m</t>
    </r>
    <r>
      <rPr>
        <sz val="10"/>
        <rFont val="Calibri"/>
        <family val="2"/>
      </rPr>
      <t>ë e shkurtër për të kryer operacione si "blerje" ose "abonim") është e qartë dhe pa ç'orientime</t>
    </r>
  </si>
  <si>
    <r>
      <t xml:space="preserve">Informacioni </t>
    </r>
    <r>
      <rPr>
        <sz val="10"/>
        <rFont val="Calibri"/>
        <family val="2"/>
      </rPr>
      <t>është paraqitur në një mënyrë të thjeshtë, natyrore dhe logjike</t>
    </r>
  </si>
  <si>
    <r>
      <t>Numri i ekraneve (screens) t</t>
    </r>
    <r>
      <rPr>
        <sz val="10"/>
        <rFont val="Calibri"/>
        <family val="2"/>
      </rPr>
      <t>ë nevojshme për çdo detyrë (task) është minimizuar</t>
    </r>
  </si>
  <si>
    <r>
      <t>Faqja k</t>
    </r>
    <r>
      <rPr>
        <sz val="10"/>
        <rFont val="Calibri"/>
        <family val="2"/>
      </rPr>
      <t>ërkon scrolling minimal dhe një numër të vogël klikimesh</t>
    </r>
  </si>
  <si>
    <r>
      <t>Faqja sakt</t>
    </r>
    <r>
      <rPr>
        <sz val="10"/>
        <rFont val="Calibri"/>
        <family val="2"/>
      </rPr>
      <t>ësisht</t>
    </r>
    <r>
      <rPr>
        <sz val="10"/>
        <rFont val="Rockwell"/>
        <family val="0"/>
      </rPr>
      <t xml:space="preserve"> parashikon veprimet e ardhshme t</t>
    </r>
    <r>
      <rPr>
        <sz val="10"/>
        <rFont val="Calibri"/>
        <family val="2"/>
      </rPr>
      <t>ë përdoruesit dhe  e nxit për të</t>
    </r>
  </si>
  <si>
    <r>
      <t>N</t>
    </r>
    <r>
      <rPr>
        <sz val="10"/>
        <rFont val="Calibri"/>
        <family val="2"/>
      </rPr>
      <t>ë rastin kur paraqiten grafiqe përdoruesit kanë akses në të dhënat orgjinale (p.sh tregues numerin te shtyllat e grafikut)</t>
    </r>
  </si>
  <si>
    <r>
      <t>Faqja kujdeset p</t>
    </r>
    <r>
      <rPr>
        <sz val="10"/>
        <rFont val="Calibri"/>
        <family val="2"/>
      </rPr>
      <t>ër të gjitha aktivitetet automatike si p.sh rekuperimi i një adresse ne rrjet, perveç  aty aktiviteteve ku është e nevojshme ndërhyrja e përdoruesit</t>
    </r>
  </si>
  <si>
    <r>
      <t>P</t>
    </r>
    <r>
      <rPr>
        <sz val="10"/>
        <rFont val="Calibri"/>
        <family val="2"/>
      </rPr>
      <t>ërdoruesit mund të kryejnë shpejtë detyrat më të zakonshme</t>
    </r>
  </si>
  <si>
    <r>
      <t>Objektet e paraqitura mund t</t>
    </r>
    <r>
      <rPr>
        <sz val="10"/>
        <rFont val="Calibri"/>
        <family val="2"/>
      </rPr>
      <t>ë krahasohen thjeshtësisht nëse një gjë  e tillë është e nevojshme për kryerjen e një detyre (p.sh krahasim midis produktesh)</t>
    </r>
  </si>
  <si>
    <r>
      <t>Rendi i detyrave paralelizon pro</t>
    </r>
    <r>
      <rPr>
        <sz val="10"/>
        <rFont val="Calibri"/>
        <family val="2"/>
      </rPr>
      <t>çesin e punës së përdoruesit</t>
    </r>
  </si>
  <si>
    <r>
      <t>Faqja e b</t>
    </r>
    <r>
      <rPr>
        <sz val="10"/>
        <rFont val="Calibri"/>
        <family val="2"/>
      </rPr>
      <t>ën punën e përdoruesit më të thjeshtë</t>
    </r>
  </si>
  <si>
    <r>
      <t>Temat, karakteristikat (features) dhe funksionet m</t>
    </r>
    <r>
      <rPr>
        <sz val="10"/>
        <rFont val="Calibri"/>
        <family val="2"/>
      </rPr>
      <t>ë të rëndësishme janë vendosur në qendër të faqes dhe jo nëpër cepa</t>
    </r>
  </si>
  <si>
    <r>
      <t>P</t>
    </r>
    <r>
      <rPr>
        <sz val="10"/>
        <rFont val="Calibri"/>
        <family val="2"/>
      </rPr>
      <t>ërdoruesi nuk ka nevojë të futi më shumë se një herë të njëjtin informacion</t>
    </r>
  </si>
  <si>
    <r>
      <t>Temat dhe detyrat e r</t>
    </r>
    <r>
      <rPr>
        <sz val="10"/>
        <rFont val="Calibri"/>
        <family val="2"/>
      </rPr>
      <t>ëndësishme dhe që përdoren në mënyrë të vazhdueshme janë pranë "sipërfaqes" së faqes</t>
    </r>
  </si>
  <si>
    <r>
      <t>Shkrimi (typing) (p.sh gjat</t>
    </r>
    <r>
      <rPr>
        <sz val="10"/>
        <rFont val="Calibri"/>
        <family val="2"/>
      </rPr>
      <t>ë blerjes)  është mbajtur në nivelet minimale, duke përdorur dhe përshpejtues si (një-klik) për përdoruesit e kthyer</t>
    </r>
  </si>
  <si>
    <r>
      <t>Hapat e ndjekur p</t>
    </r>
    <r>
      <rPr>
        <sz val="10"/>
        <rFont val="Calibri"/>
        <family val="2"/>
      </rPr>
      <t>ër të kryer një detyrë kanë gjatësi të arsyeshme (2-5 klikime)</t>
    </r>
  </si>
  <si>
    <r>
      <t>N</t>
    </r>
    <r>
      <rPr>
        <sz val="10"/>
        <rFont val="Calibri"/>
        <family val="2"/>
      </rPr>
      <t>ë rastin kur janë disa hapa për kryerjen e një detyre, faqja tregon të gjitha hapat që duhen kryer dhe paraqet feedback për pozicionin aktual të përdoruesit në lidhje me detyrën</t>
    </r>
  </si>
  <si>
    <t>Çmimet janë gjithmonë të paraqitura qartësisht në krah të produkteve</t>
  </si>
  <si>
    <r>
      <t>Politika e privat</t>
    </r>
    <r>
      <rPr>
        <sz val="10"/>
        <rFont val="Calibri"/>
        <family val="2"/>
      </rPr>
      <t>ësisë së faqes është e thjeshtë  për tu gjetur, veçanërisht për faqet që kërkojnë informacione personale, dhe kjo politikë është e thjeshtë dhe e qartë</t>
    </r>
  </si>
  <si>
    <r>
      <t>P</t>
    </r>
    <r>
      <rPr>
        <sz val="10"/>
        <rFont val="Calibri"/>
        <family val="2"/>
      </rPr>
      <t>ërdoruesit e faqes nuk kanë nevojë të mbajnë mend informacionin nga një faqe te tjetra</t>
    </r>
  </si>
  <si>
    <r>
      <t>Metaforat e p</t>
    </r>
    <r>
      <rPr>
        <sz val="10"/>
        <rFont val="Calibri"/>
        <family val="2"/>
      </rPr>
      <t>ërdorura janë thjesht të kuptueshme nga përdoruesi tipik</t>
    </r>
  </si>
  <si>
    <r>
      <t>Formati i t</t>
    </r>
    <r>
      <rPr>
        <sz val="10"/>
        <rFont val="Calibri"/>
        <family val="2"/>
      </rPr>
      <t xml:space="preserve">ë dhënave ndjek në mënyrë të përshtatshme traditat kulturore (p.sh milje në MB) </t>
    </r>
  </si>
  <si>
    <r>
      <t>Detajet e funksionimit t</t>
    </r>
    <r>
      <rPr>
        <sz val="10"/>
        <rFont val="Calibri"/>
        <family val="2"/>
      </rPr>
      <t>ë brendshëm të sistemit nuk i shfaqen përdoruesit</t>
    </r>
  </si>
  <si>
    <r>
      <t xml:space="preserve">Faqja </t>
    </r>
    <r>
      <rPr>
        <sz val="10"/>
        <rFont val="Calibri"/>
        <family val="2"/>
      </rPr>
      <t>është e përshtatshme edhe për përdoruesit me pak përvojë në rrjet</t>
    </r>
  </si>
  <si>
    <r>
      <t>Faqja e bën t</t>
    </r>
    <r>
      <rPr>
        <sz val="10"/>
        <rFont val="Calibri"/>
        <family val="2"/>
      </rPr>
      <t>ë thjeshtë punën e përdoruesit për ta shqyrtuar (eksploruar) faqen dhe për të provuar opsione të ndryshme pa asnjë angazhim</t>
    </r>
  </si>
  <si>
    <r>
      <t>Nj</t>
    </r>
    <r>
      <rPr>
        <sz val="10"/>
        <rFont val="Calibri"/>
        <family val="2"/>
      </rPr>
      <t>ë përdorues i ri mund të kryej një numër të madh detyrash të zakonshme pa qenë nevoja të kërkojë ndihmë</t>
    </r>
  </si>
  <si>
    <r>
      <t>Kur t</t>
    </r>
    <r>
      <rPr>
        <sz val="10"/>
        <rFont val="Calibri"/>
        <family val="2"/>
      </rPr>
      <t>ë rikthehen te faqja, përdoruesit do ta mbajnë sesi të kryhen detyrat kryesore</t>
    </r>
  </si>
  <si>
    <r>
      <t>Funksionimi i komandave t</t>
    </r>
    <r>
      <rPr>
        <sz val="10"/>
        <rFont val="Calibri"/>
        <family val="2"/>
      </rPr>
      <t>ë pajisjeve të reja është i qartë dhe i kuptueshëm</t>
    </r>
  </si>
  <si>
    <r>
      <t>Te faqja e shport</t>
    </r>
    <r>
      <rPr>
        <sz val="10"/>
        <rFont val="Calibri"/>
        <family val="2"/>
      </rPr>
      <t>ës, në krye dhe në fund të faqes është vendosur në mënyrë dukshme butoni " Vazhdoni te arka"</t>
    </r>
  </si>
  <si>
    <r>
      <t>Thirrjet m</t>
    </r>
    <r>
      <rPr>
        <sz val="10"/>
        <rFont val="Calibri"/>
        <family val="2"/>
      </rPr>
      <t>ë të rëdësishme për veprim si " vendos ne shportë" janë tepër të dukshme</t>
    </r>
  </si>
  <si>
    <r>
      <t>Butonat veprues (action buttons) si p.sh "submit" (d</t>
    </r>
    <r>
      <rPr>
        <sz val="10"/>
        <rFont val="Calibri"/>
        <family val="2"/>
      </rPr>
      <t>ërgo, nis) janë gjithmonë të thirrura nga përdoruesit, dhe jo të thirrura automatikisht nga sistemi kur fusha e fundit është plotësuar</t>
    </r>
  </si>
  <si>
    <r>
      <t>Komanat dhe element</t>
    </r>
    <r>
      <rPr>
        <sz val="10"/>
        <rFont val="Calibri"/>
        <family val="2"/>
      </rPr>
      <t>ë</t>
    </r>
    <r>
      <rPr>
        <sz val="10"/>
        <rFont val="Rockwell"/>
        <family val="0"/>
      </rPr>
      <t>t veprues jan</t>
    </r>
    <r>
      <rPr>
        <sz val="10"/>
        <rFont val="Calibri"/>
        <family val="2"/>
      </rPr>
      <t>ë në formë butoni dhe jo si lidhje hipertekstuale p.sh</t>
    </r>
  </si>
  <si>
    <r>
      <t>N</t>
    </r>
    <r>
      <rPr>
        <sz val="10"/>
        <rFont val="Calibri"/>
        <family val="2"/>
      </rPr>
      <t>ëse përdoruesi ndërpret në mes një transaksion dhe del nga faqja, mundet përdoruesi të rimarrë sërisht punën e lënë përgjysëm në një moment të dytë</t>
    </r>
  </si>
  <si>
    <r>
      <t>N</t>
    </r>
    <r>
      <rPr>
        <sz val="10"/>
        <rFont val="Calibri"/>
        <family val="2"/>
      </rPr>
      <t>ëse faqja paraqet shumë informacion, përdoruesi mund ti rendit dhe filtëroi informacionet</t>
    </r>
  </si>
  <si>
    <r>
      <t>N</t>
    </r>
    <r>
      <rPr>
        <sz val="10"/>
        <rFont val="Calibri"/>
        <family val="2"/>
      </rPr>
      <t>ëse ka i</t>
    </r>
    <r>
      <rPr>
        <sz val="10"/>
        <rFont val="Rockwell"/>
        <family val="0"/>
      </rPr>
      <t>mazhe mbi butona apo ikona ato jan</t>
    </r>
    <r>
      <rPr>
        <sz val="10"/>
        <rFont val="Calibri"/>
        <family val="2"/>
      </rPr>
      <t>ë të rëndësishme për detyrën (task)</t>
    </r>
  </si>
  <si>
    <r>
      <t>P</t>
    </r>
    <r>
      <rPr>
        <sz val="10"/>
        <rFont val="Calibri"/>
        <family val="2"/>
      </rPr>
      <t>ërpara se të bëjë nxjerrjen automatike nga sistemi (logout), sistemi paralajmëron përdoruesin, dhe kohëzgjatja e këtij proçesi është e përshtatshme</t>
    </r>
  </si>
  <si>
    <r>
      <t>Karakteristikat (features) e pad</t>
    </r>
    <r>
      <rPr>
        <sz val="10"/>
        <rFont val="Calibri"/>
        <family val="2"/>
      </rPr>
      <t>ëshiruara si p.sh animacionet Flash mund të ndalohen apo shmangen</t>
    </r>
  </si>
  <si>
    <r>
      <t>Faqja është e fort</t>
    </r>
    <r>
      <rPr>
        <sz val="10"/>
        <rFont val="Calibri"/>
        <family val="2"/>
      </rPr>
      <t>ë dhe të gjithë elementët punojnë (nuk ka përjashtime (exceptions) javascript, gabime CGI ose lidhje të thyera)</t>
    </r>
  </si>
  <si>
    <r>
      <t>Faqja mb</t>
    </r>
    <r>
      <rPr>
        <sz val="10"/>
        <rFont val="Calibri"/>
        <family val="2"/>
      </rPr>
      <t>ështet pëdoruesit fillestarë dhe ekspert duke ofruar nivele të ndryshme sqarimi (p.sh në "help" ndihmë dhe mesazhet e gabimit)</t>
    </r>
  </si>
  <si>
    <t>Faqja lejon përdoruesit të riemërtojnë objekte dhe veprime në ndërfaqe (interface) (p.sh riemërtimi i adresës së dërgimit ose të llogarisë së përdorur)</t>
  </si>
  <si>
    <t>Faqja lejon përdoruesit të rregullojnë (personalizojnë) parametrat operacional (p.sh  kohën deri në daljen (logout) automatike)</t>
  </si>
  <si>
    <r>
      <t>Ekziston nj</t>
    </r>
    <r>
      <rPr>
        <sz val="10"/>
        <rFont val="Calibri"/>
        <family val="2"/>
      </rPr>
      <t>ë mënyrë e përshtatshme dhe e qartë për tu zhvendosur midis faqesh dhe seksionesh të ngjashme dhe  është e thjeshtë për tu kthyer te Faqja Kryesore</t>
    </r>
  </si>
  <si>
    <t>Informacioni për të cilin përdoruesi mund të ketë më shumë nevojë është i thjeshtë për tu naviguar nga shumica e faqeve</t>
  </si>
  <si>
    <t>Zgjedhjet e navigimit janë të renditura në mënyrë logjike dhe të orientuara nga detyrat (task-oriented)</t>
  </si>
  <si>
    <t>Sistemi i navigimit është i gjerë dhe i cekët (shumë element në menu) sesa i thellë (shumë nivele menuje)</t>
  </si>
  <si>
    <t>Struktura e faqes është e thjeshtë , me një model konceptual të qartë dhe pa nivele të panevojshme</t>
  </si>
  <si>
    <r>
      <t xml:space="preserve">Seksionet kryesore të janë të arritshme nga </t>
    </r>
    <r>
      <rPr>
        <sz val="10"/>
        <rFont val="Calibri"/>
        <family val="2"/>
      </rPr>
      <t>çdo faqe (navigim i përhershëm) dhe nuk ka rrugë pa kthim (dead ends)</t>
    </r>
  </si>
  <si>
    <t>Tab-ët e navigimit ndodhen në krye të faqes dhe ngjajnë me versione reale te klikueshme</t>
  </si>
  <si>
    <t>Eksizston një hartë e faqes që paraqet përmbajtjen e faqes</t>
  </si>
  <si>
    <r>
      <t xml:space="preserve">Harta e faqes është e lidhur me </t>
    </r>
    <r>
      <rPr>
        <sz val="10"/>
        <rFont val="Calibri"/>
        <family val="2"/>
      </rPr>
      <t>çdo nën-faqe</t>
    </r>
  </si>
  <si>
    <r>
      <t>Harta e faqes ofron një përmbledhje kon</t>
    </r>
    <r>
      <rPr>
        <sz val="10"/>
        <rFont val="Calibri"/>
        <family val="2"/>
      </rPr>
      <t>çize të faqes dhe jo një përpunim të saj ose një listë të gjithë temave të sajë</t>
    </r>
  </si>
  <si>
    <r>
      <t xml:space="preserve">Faqja ofron një feedback të mirë për navigimin (p.sh tregon se ku përdoruesi ndodhet </t>
    </r>
    <r>
      <rPr>
        <sz val="10"/>
        <rFont val="Calibri"/>
        <family val="2"/>
      </rPr>
      <t>çdo moment)</t>
    </r>
  </si>
  <si>
    <t>Etiketat e kategorive përshkruajnë me kujdes informacionin që ndodhet në to</t>
  </si>
  <si>
    <t>Lidhjet dhe etiketat e navigimit përmbajnë një "trigger word" që përdoruesi do të kërkojë për të kryer një detyrë</t>
  </si>
  <si>
    <t xml:space="preserve">Terminologjia dhe konvencionet e përdorura (p.sh ngjyra e lidhjeve) janë (përafërsisht) konform rregullave të përgjithshme të rrjetit </t>
  </si>
  <si>
    <t>Lidhjet kanë të njëjtën pamje në seksione të ndryshme të faqes</t>
  </si>
  <si>
    <t>Faqet e produkteve përmbajnë lidhje në faqe me produkte të ngjashme ose plotësues për të favorizuar shytjen e ndërthurrur (cross-selling)</t>
  </si>
  <si>
    <t xml:space="preserve">Termat e përdorur si për elementet e navigimit sidhe për lidhjet hipertekstuale nuk janë as të dykuptimtë dhe as shumë profesional </t>
  </si>
  <si>
    <r>
      <t xml:space="preserve">Përdoruesit mund të renditin dhe të filtrojnë faqet me katalogje (p.sh duke listuat sipas </t>
    </r>
    <r>
      <rPr>
        <sz val="10"/>
        <rFont val="Calibri"/>
        <family val="2"/>
      </rPr>
      <t>çmimit ose sipas "popullaritetit"</t>
    </r>
  </si>
  <si>
    <r>
      <t>Ka një ndryshim pamor kur mausi tregon di</t>
    </r>
    <r>
      <rPr>
        <sz val="10"/>
        <rFont val="Calibri"/>
        <family val="2"/>
      </rPr>
      <t>çka të klikueshme (përjashtuar ndryshimet e kursorit)</t>
    </r>
  </si>
  <si>
    <t>Përmjajtje të rëndësishme mund të arrihen nga më shumë se një lidhje (përdorues të ndryshëm mund të kenë nevojë për etiketa të ndryshme lidhjesh)</t>
  </si>
  <si>
    <t>Faqet me përparësi navigmin (p.sh Faqja Kryesore) mund të konsultohen drejtpërdrejtë pa qenë nevoja e scrolling</t>
  </si>
  <si>
    <t>Lidhjet hipertekstuale që thërrasin (invokojnë) veprime (p.sh download ose fase e re) janë qartësisht të dallushme nga lidhjet hipertekstuale që karikojnë një faqe tjetër</t>
  </si>
  <si>
    <t>Faqja e lejon përdoruesin që të kontrollojë ritmin dhe sekuencën e ndërveprimeve</t>
  </si>
  <si>
    <r>
      <t xml:space="preserve">Në </t>
    </r>
    <r>
      <rPr>
        <sz val="10"/>
        <rFont val="Calibri"/>
        <family val="2"/>
      </rPr>
      <t>çdo faqe ka pika të qarta daljeje që të lejojnë të ndërpresësh detyrën e tanishme pa qenë nevoja për të kaluar nga një dialog i stërgjatë</t>
    </r>
  </si>
  <si>
    <r>
      <t xml:space="preserve">Faqja nuk </t>
    </r>
    <r>
      <rPr>
        <sz val="10"/>
        <rFont val="Calibri"/>
        <family val="2"/>
      </rPr>
      <t>çaktivizon butonin "Mbrapa" të browserit dhe butoni "Mbrapa"  qëndron në toolbarin e browser-it në çdo faqe</t>
    </r>
  </si>
  <si>
    <t>Duke klikuar butonin "Mbrapa" përdoruesi kthehet gjithmonë te faqja te e cila ishte më parë</t>
  </si>
  <si>
    <r>
      <t xml:space="preserve">Një lidhje për te shporta dhe te kontrolli i pagesës (checkout) është qartësisht i dukshëm në </t>
    </r>
    <r>
      <rPr>
        <sz val="10"/>
        <rFont val="Calibri"/>
        <family val="2"/>
      </rPr>
      <t>çdo faqe</t>
    </r>
  </si>
  <si>
    <t>Nëse faqja krijon një faqe të re, ky fakt nuk do ta ngatërroi përdoruesin (ato janë me përmasat e një kutie dialogu dhe mund të mbyllen thjeshtë)</t>
  </si>
  <si>
    <r>
      <t xml:space="preserve">Udhëzimet e menusë, prompt-et dhe mesazhet shfaqen në të njëjtin vend në </t>
    </r>
    <r>
      <rPr>
        <sz val="10"/>
        <rFont val="Calibri"/>
        <family val="2"/>
      </rPr>
      <t>çdo faqe</t>
    </r>
    <r>
      <rPr>
        <sz val="10"/>
        <rFont val="Rockwell"/>
        <family val="0"/>
      </rPr>
      <t xml:space="preserve"> </t>
    </r>
  </si>
  <si>
    <r>
      <t>N</t>
    </r>
    <r>
      <rPr>
        <sz val="10"/>
        <rFont val="Calibri"/>
        <family val="2"/>
      </rPr>
      <t>ë faqet ku ka kuti për futjen e të dhënave, kutitë përmbajnë vlera të parazgjedhura (default) aty ku është e nevojshme sidhe tregojnë strukturën dhe gjatësinë e tyre</t>
    </r>
  </si>
  <si>
    <t>Në rastet kur një detyrë ka nevojë për dokumenta burimore (të jashtme nga sistemi) si documenta letre p.sh ndërfaqja është e pajtueshme (konform) karakteristikave të këtyre dokumentave</t>
  </si>
  <si>
    <t>Faqja aplikon formatim automatik mbi të dhënat (simbolet e parave, presje për 1000, ose hapësirë), përdoruesit nuk kanë nevojë të përdorin karkater si £ ose %</t>
  </si>
  <si>
    <r>
      <t xml:space="preserve">Etiketat e fushave për tekst shpjegojnë qartë se </t>
    </r>
    <r>
      <rPr>
        <sz val="10"/>
        <rFont val="Calibri"/>
        <family val="2"/>
      </rPr>
      <t>çfarë teksti duhet futur</t>
    </r>
  </si>
  <si>
    <t>Fushat janë në gjatësinë e duhur për të mbajtur tekstin e duhur</t>
  </si>
  <si>
    <t>Ka një dallim të qartë midis fushave të detyrueshme dhe atyre jo të detyrueshme (opsionale)</t>
  </si>
  <si>
    <r>
      <t>E njëjta form është përdorur si për tu ky</t>
    </r>
    <r>
      <rPr>
        <sz val="10"/>
        <rFont val="Calibri"/>
        <family val="2"/>
      </rPr>
      <t>çur dhe për tu regjistruar (p.sh Amazon)</t>
    </r>
  </si>
  <si>
    <t>Në rastin kur etiketat e form-ve janë në trajtën e pyetjeve, pyetjet janë shtruar në formë të thjeshtë dhe të qartë</t>
  </si>
  <si>
    <t>Fushat e kutive për tekst (form) përmbajnë sugjerime, shembuj ose modele përgjigjesh për të treguar inputin e pritshëm</t>
  </si>
  <si>
    <r>
      <t xml:space="preserve">Pyetjet e kutive për tekst (form) janë të grupuar në mënyrë logjike dhe </t>
    </r>
    <r>
      <rPr>
        <sz val="10"/>
        <rFont val="Calibri"/>
        <family val="2"/>
      </rPr>
      <t>çdo grup ka një titull</t>
    </r>
  </si>
  <si>
    <t>Përdoruesi paralajmërohet në rastin kur për plotësimin e një kutie për tekst (form) nevojitet informacion i jashtëm (p.sh numëri i pasaportës)</t>
  </si>
  <si>
    <t>Parapëlqehet përdorimi i menuve zbritëse (pull-down), i radio-button, dhe i checkboxve  në krahasim me kutitë e tekstit (kutitë për tekst nuk janë tejpërdorur)</t>
  </si>
  <si>
    <t>Në faqet ku kërkohet futja e tekstit kursori është vendosur në fushën e parë që duhet plotësuar</t>
  </si>
  <si>
    <t>Specifikohet qartësisht formati i të dhënave që priten si input (p.sh data) dhe output (p.sh njësi vlere)</t>
  </si>
  <si>
    <t>Përdoruesit mund të kryejnë detyra të thjeshta duke futur vetëm informacionet thelbësore (systemi plotëson informacionet e tjera jothelbësore)</t>
  </si>
  <si>
    <t>Kutitë për tekst (form) i lejojnë përdoruesit të qëndrojë për sa gjatë të jete e mundur me të njëjtë metod ndërveprimi (përdoruesit nuk është e nevojshme të bëjnë kalime të shpeshta tastierë mouse tastierë</t>
  </si>
  <si>
    <t>Përdoruesi mund të ndryshojë vlerat e paracaktuar të kutive për tekst (form)</t>
  </si>
  <si>
    <t>Fushat e tekstit tregojë sasinë dhe formatin e tekstit që duhet futur</t>
  </si>
  <si>
    <t>Kutitë për tekst (form) janë vlerësuar para se të dërgohen</t>
  </si>
  <si>
    <t>Në faqet e futjes së tekstit, sistemi kryen vlerësim të fushave dhe të gjithë kutive në kohën e përshtatshme</t>
  </si>
  <si>
    <t>Korigjimi i gabimeve është i thjeshtë, (p.sh në rastin e një fushe teksti të paplotë kursori vendoset automatikisht te vendi ku paraqitet mungesa)</t>
  </si>
  <si>
    <t>Ka përputhje midis të dhënave të futura dhe atyre të paraqitura</t>
  </si>
  <si>
    <t xml:space="preserve">Etiketat janë pranë fushave ku duhet të futet teksti </t>
  </si>
  <si>
    <t>Përmbajtja është e përditësuar, autoritare dhe e besueshme</t>
  </si>
  <si>
    <t>Faqja përmban citime dhe dëshmi të palëve të treta për të vërtetuar saktësinë e informacionit</t>
  </si>
  <si>
    <t>Bëhet e qartë që mbrapa fotove ka një organizatë të vërtetë (p.sh ka një adresë fizike ose foto të zyrave)</t>
  </si>
  <si>
    <t>Në brendësi të organizatës ka ekspertë të njohur (shiko për kredenciale)</t>
  </si>
  <si>
    <t>Faqja shmang reklama sidomos ato në formën e pop-ups</t>
  </si>
  <si>
    <r>
      <t>Kostot e dërgimit janë të theksuara që në fillim të pro</t>
    </r>
    <r>
      <rPr>
        <sz val="10"/>
        <rFont val="Calibri"/>
        <family val="2"/>
      </rPr>
      <t>çesit të pagimit</t>
    </r>
  </si>
  <si>
    <t>Faqja shmang "marketing waffles" (mesazhe të tepruara marketingu)</t>
  </si>
  <si>
    <r>
      <t xml:space="preserve">Në </t>
    </r>
    <r>
      <rPr>
        <sz val="10"/>
        <rFont val="Calibri"/>
        <family val="2"/>
      </rPr>
      <t>çdo faqe ndodhet brand-i i kompanisë në mënyrë që përdoruesi të dijë gjithmonë që ndodhet te e njëjta faqe</t>
    </r>
  </si>
  <si>
    <t>Është e thjeshtë të kontaktoni dikë për të kërkuar ndihmë dhe të merrni përgjigje të menjëherëshme</t>
  </si>
  <si>
    <t>Përmbajtja ështe e freskët, përditësohet në mënyrë të vazhdueshme dhe përfshin përmbajtje të krijuar rishtas</t>
  </si>
  <si>
    <t>Faqja nuk përmban gabime tipografike ose gramatikale</t>
  </si>
  <si>
    <t>Dizajni pamor plotëson brandin dhe mesazhet e tij të marketimit offline</t>
  </si>
  <si>
    <t xml:space="preserve">Në organizatë ka persona të vërtetë, të ndershëm dhe të besueshëm (shiko biografitë) </t>
  </si>
  <si>
    <r>
      <t>Faqja ka përmbajte të ve</t>
    </r>
    <r>
      <rPr>
        <sz val="10"/>
        <rFont val="Calibri"/>
        <family val="2"/>
      </rPr>
      <t>çantë dhe bindëse</t>
    </r>
  </si>
  <si>
    <r>
      <t>Teksti është kon</t>
    </r>
    <r>
      <rPr>
        <sz val="10"/>
        <rFont val="Calibri"/>
        <family val="2"/>
      </rPr>
      <t>çiz dhe nuk ka nevojë për udhëzime apo fjalë mirëseardhje</t>
    </r>
  </si>
  <si>
    <t>Ç'do faqe që ka përmbajtje fillon me përfundimet ose implikimet dhe teksti është shkruar në formën e një piramide të përmbysur</t>
  </si>
  <si>
    <t>Faqet përdorin lista me pika ose me numëra në vent të tekstit</t>
  </si>
  <si>
    <t>Listat janë të paraprira nga një pjesë hyrëse e saktë (p.sh fjalë ose fjali), për të ndihmur njerëzit për të kutpuar sesi artikujt janë të lidhur me njëri-tjetrin</t>
  </si>
  <si>
    <t>Elementët më të rëndësishëm të listës janë radhitur të parët</t>
  </si>
  <si>
    <r>
      <t>Informacioni është organizuar në mënyrë hierarkike, nga e përgjithshmja te e ve</t>
    </r>
    <r>
      <rPr>
        <sz val="10"/>
        <rFont val="Calibri"/>
        <family val="2"/>
      </rPr>
      <t>çanta, dhe organizimi është i qartë dhe logjik</t>
    </r>
  </si>
  <si>
    <r>
      <t>Përmbajtja është krijuar në mënyrë të ve</t>
    </r>
    <r>
      <rPr>
        <sz val="10"/>
        <rFont val="Calibri"/>
        <family val="2"/>
      </rPr>
      <t>çantë për rrjetin (faqet e internetit nuk përmbajnë materiale të prodhuara për printim si broshurat dhe të ripërshtatura për faqe interneti)</t>
    </r>
  </si>
  <si>
    <t>Faqet e produkteve përmbajnë detajet e nevojshme për të bërë një blerje, dhe përdoruesit mund të bëjnë zmadhojnë imazhet e produkteve</t>
  </si>
  <si>
    <t xml:space="preserve">Lidhjet hipertekstuale janë përdorur në mënyrë të përshtatshme për të strukturuar përmbajtjen </t>
  </si>
  <si>
    <t>Fjalitë janë shkruar ne një zë aktiv</t>
  </si>
  <si>
    <t>Faqet janë të shpejta për tu parë, me tituj kryesore, nëntituj dhe paragraf të mëdhenj</t>
  </si>
  <si>
    <t xml:space="preserve">Faqja përdor harta, diagrama, grafikë, grafikë fluksi sidhe mjete të tjera pamore në vend të blloqeve të tekstit </t>
  </si>
  <si>
    <t>Ç'do faqe është qartësisht e etiketuar me një titull përshkrues dhe të dobishëm që ka kuptim si bookmark (për tu shënuar te faqet e pëlqyera)</t>
  </si>
  <si>
    <t>Lidhjet dhe titujt e tyre janë përshkruese dhe parashikese (parashikojnë veprimet e përdorueseve), sidhe nuk ka lidhje të tipit "Kliko këtu!"</t>
  </si>
  <si>
    <t>Faqja shmang tituj tërheqës, të zgjuar ose kriptik (të fshehtë)</t>
  </si>
  <si>
    <t>Titujt e lidhjeve përputhen me titujt e faqeve destinacion, në këtë mënyrë përdoruesit do ta dinë kur mbërrijnë në faqen e duhur (që mendonin)</t>
  </si>
  <si>
    <t>Etiketat e butonave dhe të lidhjeve fillojnë me një fjalë vepruese</t>
  </si>
  <si>
    <t>Titujt dhe nëntitujt janë të shkrutër, të drejtpërdrejtë dhe përshrkues</t>
  </si>
  <si>
    <t>Fjalët, fjalitë dhe konceptet e përdorura janë famijar me përdoruesin e zakonshëm</t>
  </si>
  <si>
    <t>Listat numëruese fillojnë nga "1" dhe jo nga "0"</t>
  </si>
  <si>
    <t>Akronimet dhe shkurtimet përcaktohen herën e parë që hasen</t>
  </si>
  <si>
    <r>
      <t>Lidhjet tekstuale janë mjaftueshëm të gjatë për tu kuptuar, por mjaftueshëm të shkurtër për të minimizuar mbështjellësen (wrapping) ve</t>
    </r>
    <r>
      <rPr>
        <sz val="10"/>
        <rFont val="Calibri"/>
        <family val="2"/>
      </rPr>
      <t>çanërisht kur përdoren si një list navigimi</t>
    </r>
  </si>
  <si>
    <t>Dendësia e faqes është e përshtatëshme për përdoruesin dhe detyrat e tij</t>
  </si>
  <si>
    <r>
      <t xml:space="preserve">Faqosja (layout) ndihmon për të fokusuar vërmendjen tek </t>
    </r>
    <r>
      <rPr>
        <sz val="10"/>
        <rFont val="Calibri"/>
        <family val="2"/>
      </rPr>
      <t>çfarë duhet bërë më vonë</t>
    </r>
  </si>
  <si>
    <r>
      <t>Në të gjitha faqet, informacionet më të rëndësishme (si temat e përdorura më shpesh, ve</t>
    </r>
    <r>
      <rPr>
        <sz val="10"/>
        <rFont val="Calibri"/>
        <family val="2"/>
      </rPr>
      <t>çoritë dhe funksionet) janë shfaqur në pamjen e parë</t>
    </r>
  </si>
  <si>
    <t>Faqja mund të përdoret pa scrolling horizontale</t>
  </si>
  <si>
    <t>Gjërat që janë të klikueshëm (si butonat) të ftojnë për ti klikuar</t>
  </si>
  <si>
    <r>
      <t>Elementët që nuk janë të klikueshëm nuk kanë ve</t>
    </r>
    <r>
      <rPr>
        <sz val="10"/>
        <rFont val="Calibri"/>
        <family val="2"/>
      </rPr>
      <t>çori që të sugjerojnë që ata janë të tillë</t>
    </r>
  </si>
  <si>
    <t>Fuksioni i butonave dhe i kontrolleve është i qartë nga etiketat dhe dizajni</t>
  </si>
  <si>
    <t>Imazhet e klikueshme janë të shoqëruara nga etiketa tekstuale (p.sh nuk ka navigim "mistery meat")</t>
  </si>
  <si>
    <t>Lidhjet hipertekstuale janë të thjeshta për tu identifikuar pa qenë nevoja për nënvizime</t>
  </si>
  <si>
    <t>Fotn-et janë të përdorura në mënyrë konsistente</t>
  </si>
  <si>
    <t>Marrëdhënia midis kontrolleve dhe veprimeve të tyre është e qartë</t>
  </si>
  <si>
    <t>Ikonat dhe grafika është standart dhe/ose intuitive (konkrete dhe familjare)</t>
  </si>
  <si>
    <r>
      <t xml:space="preserve">Në </t>
    </r>
    <r>
      <rPr>
        <sz val="10"/>
        <rFont val="Calibri"/>
        <family val="2"/>
      </rPr>
      <t>çdo faqe ka një pikë të qartë fillimi</t>
    </r>
  </si>
  <si>
    <t xml:space="preserve">Çdo faqe në sit ka një faqosje (layout) konsistente </t>
  </si>
  <si>
    <t>Faqet në sit janë të formatuara për tu shtypur (printim), ose kanë një version të printueshëm</t>
  </si>
  <si>
    <t>Butonat dhe lidhjet tregojnë që kanë qenë të klikuara</t>
  </si>
  <si>
    <t>Përbërësit GUI (si radio buttons dhe check boxes) janë përdorur në mënyrë të përshtatshme</t>
  </si>
  <si>
    <t>Font-et janë të lexueshëm</t>
  </si>
  <si>
    <t>Faqja shmang tekstin e pjerrët (italics) dhe përdor nënvizimin vetëm për lidhjet hipertekstuale</t>
  </si>
  <si>
    <t>Ka një drejtëpeshim midis dendësisë së informacionit dhe përdorimit të hapësirës së bardhë</t>
  </si>
  <si>
    <t>Faqja është e kënaqshme për tu parë</t>
  </si>
  <si>
    <t xml:space="preserve">Faqet nuk kanë "scroll stoppers" (tituj ose element të faqes që krijojnë përshtypjen se përdoruesi ka arritur fundin e faqes kur në të vertet një gjë e tillë nuk është e vërtet) </t>
  </si>
  <si>
    <t>Faqja shmang përdorimin e shpesht të tekstit me shkronja të mëdha</t>
  </si>
  <si>
    <t>Faqja ka një look&amp;feel konsistent, qartësisht të njohshëm që do ti bëjë për vete përdoruesit</t>
  </si>
  <si>
    <t>Ngjyra blu e ngopur shmanget në detajet (p.sh tekst, vijëza të holla dhe simbole)</t>
  </si>
  <si>
    <t>Ngjyra përdoret për të strukturuar dhe grupuar elementët në faqe</t>
  </si>
  <si>
    <t>Elementët grafikë nuk do të ngatërrohen me banderolat (banner)</t>
  </si>
  <si>
    <t>Shkrimi i trrashë (bold) përdoret për të vënë në dukje element të rëndësishëm</t>
  </si>
  <si>
    <t xml:space="preserve">Në faqet që kanë përmbajtje, gjatësia e vijëzave nuk është as shumë e shkurtër (&lt; 50 karaktere për vijzë) as shumë e gjatë (&gt; 100 karaktere për vijzë) kur shikohet në dritaren e një browseri standard </t>
  </si>
  <si>
    <t>Faqet janë të projektuara duke respektuar një rrjetë, me elementet dhe widget të radhitura si vertikalisht ashtu dhe horizontalisht</t>
  </si>
  <si>
    <t>Etiketat kuptimplotë, ngjyrat efektive të sfonit dhe përdorimi i duhur i kufijve dhe hapësirave të bardha ndihmon përdoruesit që të identifikojë një bashkësi elementësh si një bllok funksional diskret</t>
  </si>
  <si>
    <t>Ngjyrat e përdorura shkojnë mirë bashkë dhe sfond të komplikuara janë shmangur</t>
  </si>
  <si>
    <t>Faqet individuale nuk janë të rrëmujëshme dhe nuk përmbajnë informacion të parëndësishëm</t>
  </si>
  <si>
    <t>Elementët standart (si titujt e faqeve, navigimi i faqes, politikat e privatësisë etj) janë të thjeshta për tu gjetur</t>
  </si>
  <si>
    <r>
      <t xml:space="preserve">Logua e organizatës është prezente në </t>
    </r>
    <r>
      <rPr>
        <sz val="10"/>
        <rFont val="Calibri"/>
        <family val="2"/>
      </rPr>
      <t>çdo faqe, në të njëjtin vend dhe nëse klikohet e çon përdoruesin te faqja më logjike (p.sh Faqja Kryesore)</t>
    </r>
  </si>
  <si>
    <t>Karakteristika që tërheqin vërmendjen (si animacione, ngjyra të theksuara, ndryshues hapësirash) janë përdorur rrallë dhe vetëm ku është e nevojshme</t>
  </si>
  <si>
    <t>Ikonat janë të ndryshme si nga pikëpamja pamore ashtudhe kuptimore, por në të njëjtën kohë dhe harmonike (qartësisht pjesë e së njëjtës familje)</t>
  </si>
  <si>
    <r>
      <t xml:space="preserve">Informacionet dhe funksionet e afërta janë të grupuara bashkë, dhe </t>
    </r>
    <r>
      <rPr>
        <sz val="10"/>
        <rFont val="Calibri"/>
        <family val="2"/>
      </rPr>
      <t>çdo grup mund të shikohet me një vështrim (rreth nje qarku me diametër 4.4 cm)</t>
    </r>
  </si>
  <si>
    <t>Kërkimi i parazgjedhur është intuitiv për tu konfiguruar (nuk ka operator Boolean)</t>
  </si>
  <si>
    <r>
      <t xml:space="preserve">Faqja me rezultatet e kërkimit i tregon përdoruesit atë </t>
    </r>
    <r>
      <rPr>
        <sz val="10"/>
        <rFont val="Calibri"/>
        <family val="2"/>
      </rPr>
      <t>çfarë ai kërkonte dhe është e thjeshtë për të modifikuar kërkimin dhe për të kërkuar sërisht</t>
    </r>
  </si>
  <si>
    <t>Rezultatet e kërkimit janë qarta, të dobishme dhe të renditura sipas rëndësisë</t>
  </si>
  <si>
    <r>
      <t xml:space="preserve">Faqja me rezultatet e kërkimit bën të qartë sa rezultate janë gjetur, dhe numëri i rezultateve që tregohen në </t>
    </r>
    <r>
      <rPr>
        <sz val="10"/>
        <rFont val="Calibri"/>
        <family val="2"/>
      </rPr>
      <t>çdo faqe mund të konfigurohet nga përdoruesi</t>
    </r>
  </si>
  <si>
    <r>
      <t>Pyetjet më të zakonshme (si</t>
    </r>
    <r>
      <rPr>
        <sz val="10"/>
        <rFont val="Calibri"/>
        <family val="2"/>
      </rPr>
      <t>ç reflektohet në log të sistemit) prodhojnë rezultate të dobishme</t>
    </r>
  </si>
  <si>
    <t>Motorri i kërkimit menaxhon në mënyrë të këndshme dhe pyetjet boshe</t>
  </si>
  <si>
    <t>Nëse nuk gjendet asnjë rezultat sistemi ofron ide dhe mundësi për të përmirësuar pyetjen duke u bazuar te problemet e inputit të përdoruesit</t>
  </si>
  <si>
    <r>
      <t>Motorri i kërkimit përmban template, shembuj dhe ndihmesa sesi të përdoret në mënyrë efi</t>
    </r>
    <r>
      <rPr>
        <sz val="10"/>
        <rFont val="Calibri"/>
        <family val="2"/>
      </rPr>
      <t>çente</t>
    </r>
  </si>
  <si>
    <t>Faqja përmban një ndërqafe kërkimi më të fuqishme që u lejon përdoruesve të rafinojnë kërkimet e tyre (zakonisht të quajtura "kërkimi i rishikuar" ose "kërkim i rafinuar", jo "kërkim i përparuae")</t>
  </si>
  <si>
    <t>Faqja e rezultateve të kërkimit nuk tregon rezultate të dyfishta (as të perceptuara e as të vërteta)</t>
  </si>
  <si>
    <t>Fusha e kërkimit është mjaftueshëm e gjatë për të trajtuar pyetje me gjatësi të zakonshme</t>
  </si>
  <si>
    <t>Motorrët e kërkimit përfshijnë të gjithë faqen dhe jo vetëm një pjesë të saj</t>
  </si>
  <si>
    <t>Nëse faqja u lejon përdoruesve të ndërtojnë kërkime komplekse, këto kërkime mund të shpëtohen në mënyrë që të ekzekutohen rregullisht (në mënyrë që përdoruesit ë jenë të përditësuar me përmbajtje dinamike)</t>
  </si>
  <si>
    <t>Ndërfaqja e kërkimit është vendosur aty ku përdoruesi pret që të jetë (në krye djathas të faqes)</t>
  </si>
  <si>
    <t>Kutia e kërkimit dhe kontrollet e sajë janë qartësisht të etiketuara (kuti të shumta kërkimi mund të jenë ngatërruese)</t>
  </si>
  <si>
    <t>Faqja është e përshtatshme si për atë që do të navigojë si për atë që do të kërkojë</t>
  </si>
  <si>
    <t>Fushëveprimi i kërkimit është qartësuar në faqen e rezultateve të kërkimit dhe përdoruesit mund ta ngushtojnë këtë fushëveprim (nëse është e nevojshme për detyrat e tyre)</t>
  </si>
  <si>
    <t>Faqja me rezultatet e kërkimit paraqet meta-informacione të dobishme, si madhësia e dokumentit, data e krijimit të tij sidhe tipin e dokumentit (Word, pdf etj)</t>
  </si>
  <si>
    <t>Motorri i kërkimit kontrollon në mënyrë automatike drejtshkrimin dhe kërkon për format ne shumës dhe sinonimet</t>
  </si>
  <si>
    <t>Motorri i kërkimit ofron një mundësi për kërkime të ngjashme ("më shumë si këto")</t>
  </si>
  <si>
    <r>
      <t>FAQ dhe ndihmat on-line ofrojn</t>
    </r>
    <r>
      <rPr>
        <sz val="10"/>
        <rFont val="Calibri"/>
        <family val="2"/>
      </rPr>
      <t>ë udhëzime hap pas hapi për të ndihmuar përdoruesit për të kryer detyrat më të rëndësishme</t>
    </r>
  </si>
  <si>
    <t>Është e thjeshtë të marrësh ndihmë në formën e duhur në momentin e duhur</t>
  </si>
  <si>
    <t>Udhëzimet janë të shkurtëra dhe jo të dyshimta</t>
  </si>
  <si>
    <t>Përdoruesi nuk ka nevojë të shpalos manualin e përdorimit apo informacion të jashtëm për të përdorur faqen</t>
  </si>
  <si>
    <t>Faqja e internetit ka një faqe 404 të personalizuar, e cila përmban sugjerime sesi të gjeni faqen e munguar dhe është e lidhur me "Faqen Kryesore" dhe Kërko</t>
  </si>
  <si>
    <t>Faqja ofron feedback të dobishëm (psh. tregues të përparimit ose mesazhe) kur nevojitet (psh. gjatë daljes nga faqja)</t>
  </si>
  <si>
    <r>
      <t>Përdoruesi ndihmohet në pro</t>
    </r>
    <r>
      <rPr>
        <sz val="10"/>
        <rFont val="Calibri"/>
        <family val="2"/>
      </rPr>
      <t>çesin e zgjedhjes së produkteve</t>
    </r>
  </si>
  <si>
    <r>
      <t>Kërkohet konfirmimi nga përdoruesi para se sistemi të kryejë veprime mundësisht të dëmshme (psh. fshirja e di</t>
    </r>
    <r>
      <rPr>
        <sz val="10"/>
        <rFont val="Calibri"/>
        <family val="2"/>
      </rPr>
      <t>çkaje)</t>
    </r>
  </si>
  <si>
    <t>Faqet e konfirmimit janë të qarta</t>
  </si>
  <si>
    <r>
      <t xml:space="preserve">Mesazhet e gabimeve përmbajnë udhëzime për </t>
    </r>
    <r>
      <rPr>
        <sz val="10"/>
        <rFont val="Calibri"/>
        <family val="2"/>
      </rPr>
      <t>çfarë duhet bërë më vonë</t>
    </r>
  </si>
  <si>
    <t>Menjëherë para konfirmimit të blerjes, faqja i tregon përdoruesit një përmbledhje të qartë dhe kjo faqe është e dallueshme nga faqja e konfirmimit të blerjes</t>
  </si>
  <si>
    <t>Në rastin kur përdoruesi duhet të zgjedhë midis disa mundësive (si në kutitë e dialogut) zgjedhjet janë të qarta</t>
  </si>
  <si>
    <t>Faqja mban përdoruesin të informuar rreth vonesave të pashmangshme për kohën e përgjigjes së faqes (psh. Kur bëhet autorizimi i një transaksioni i një karte krediti)</t>
  </si>
  <si>
    <t>Mesazhet e gabimit janë shkruar me një tonalitet të përshtatshëm dhe nuk ja vënë fajin përdoruesit në rast gabimi</t>
  </si>
  <si>
    <t>Faqet karikohen shpejtë (5 sekonda ose më pak)</t>
  </si>
  <si>
    <t>Faqja ofron feedback të menjëhershëm për inputin dhe veprimet e përdoruesit</t>
  </si>
  <si>
    <t>Përdoruesi informohet rreth faqeve të mëdha dhe që karikohen me ngadalë (psh. "Ju lutemi prisni...", dhe informacionet më të rëndësishme shfaqen të parat</t>
  </si>
  <si>
    <t>Kur përdoren tooltips, ato ofrojnë ndihmë të shtuar dhe nuk dyfishojnë thjeshtë tekstin në ikona, lidhje apo etiketa të fushave</t>
  </si>
  <si>
    <r>
      <t xml:space="preserve">Udhëzimet i spjegojnë përdoruesit </t>
    </r>
    <r>
      <rPr>
        <sz val="10"/>
        <rFont val="Calibri"/>
        <family val="2"/>
      </rPr>
      <t>çfarë të bëjë dhe çfarë mos të bëjë</t>
    </r>
  </si>
  <si>
    <t>Faqja i tregon përdoruesve si të bëjë detyra të zakonshme kur nevojitet (psh. me demostrime të funksioneve të faqes)</t>
  </si>
  <si>
    <t xml:space="preserve">Faqja ofron feedback (psh. "A e dini që?") që ndihmon përdoruesin të mësojë si të përdori faqen </t>
  </si>
  <si>
    <t>Faqja ofron ndihmë që lidhet me kontekstin</t>
  </si>
  <si>
    <t>Ndihma është e qartë dhe e shprehur thjeshtë në një gjuhë anglisht të thjeshtë për tu kuptuar dhe të liruar nga zhargonet dhe fjalët e vështira</t>
  </si>
  <si>
    <t>Faqja ofron një feedback të qartë kur veprimi është përmbushur me sukses</t>
  </si>
  <si>
    <t>Udhëzimet e rëndësishme qëndrojnë në monitor për aq kohë sa është e nevojshme, dhe nuk ka nxitime kohore që ta detyrojnë përdoruesin të shkruajë informacione në letër</t>
  </si>
  <si>
    <t>Respektohet ligji i Fitt-it (largësia midis kontrolleve dhe përmasat e kontrolleve është e përshtatshme, me përmasat përpjestimore me largësinë)</t>
  </si>
  <si>
    <t>Ka hapësirë të mjaftueshme midis objektivëve të ndryshëm në mënyrë që të parandalojnë përdoruesin që të klikojë disa herë ose të klikojë objektivin e gabuar</t>
  </si>
  <si>
    <t>Midis dy objektivave të klikueshëm ka të paktën 2 pixel hapësire</t>
  </si>
  <si>
    <t xml:space="preserve">Faqja e bën të qartë kur dhe ku ndodh një gabim (psh. Kur një fushë teksti (form) është e paplotë, duke nënvijëzuar fushat e munguara) </t>
  </si>
  <si>
    <t>Faqja përdor metoda të përshtatshme seleksionimi (psh. Menu pull-down) si një alternativë e të shkruarit</t>
  </si>
  <si>
    <t>Faqja bën një punë të mirë për tu paraprirë gabimeve të përdoruesve</t>
  </si>
  <si>
    <t>Faqja pyet përdoruesin para se të korigjojë impute të gabuara (psh. "Doje të thoje..." i Google)</t>
  </si>
  <si>
    <t>Faqja siguron që puna e kryer nuk humbet (as nga gabimet e përdoruesit por as nga gabimet e faqes)</t>
  </si>
  <si>
    <t>Mesazhet e gabimeve janë shkruar në një gjuhë të thjeshtë dhe me sqarime të mjaftueshme për problemin e ndodhur</t>
  </si>
  <si>
    <t>Kur është e mundur përdoruesi mund ta shtyjë korigjimin e e gabimeve për më vonë gjatë detyrës së tijë</t>
  </si>
  <si>
    <t>Faqja mund të ofrojë më shumë detaje për gabimet nëse kërkohet një gjë e tillë</t>
  </si>
  <si>
    <t>Është e thjeshtë të anullosh ose të ribësh një veprim</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</si>
</sst>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 &quot;#,##0;\-&quot;£ &quot;#,##0"/>
    <numFmt numFmtId="185" formatCode="&quot;£ &quot;#,##0;[Red]\-&quot;£ &quot;#,##0"/>
    <numFmt numFmtId="186" formatCode="&quot;£ &quot;#,##0.00;\-&quot;£ &quot;#,##0.00"/>
    <numFmt numFmtId="187" formatCode="&quot;£ &quot;#,##0.00;[Red]\-&quot;£ &quot;#,##0.00"/>
    <numFmt numFmtId="188" formatCode="_-&quot;£ &quot;* #,##0_-;\-&quot;£ &quot;* #,##0_-;_-&quot;£ &quot;* &quot;-&quot;_-;_-@_-"/>
    <numFmt numFmtId="189" formatCode="_-&quot;£ &quot;* #,##0.00_-;\-&quot;£ &quot;* #,##0.00_-;_-&quot;£ &quot;* &quot;-&quot;??_-;_-@_-"/>
    <numFmt numFmtId="190" formatCode="&quot;Sì&quot;;&quot;Sì&quot;;&quot;No&quot;"/>
    <numFmt numFmtId="191" formatCode="&quot;Vero&quot;;&quot;Vero&quot;;&quot;Falso&quot;"/>
    <numFmt numFmtId="192" formatCode="&quot;Attivo&quot;;&quot;Attivo&quot;;&quot;Inattivo&quot;"/>
    <numFmt numFmtId="193" formatCode="[$€-2]\ #.##000_);[Red]\([$€-2]\ #.##000\)"/>
  </numFmts>
  <fonts count="64">
    <font>
      <sz val="10"/>
      <name val="Trebuchet MS"/>
      <family val="0"/>
    </font>
    <font>
      <b/>
      <sz val="10"/>
      <name val="Trebuchet MS"/>
      <family val="0"/>
    </font>
    <font>
      <i/>
      <sz val="10"/>
      <name val="Trebuchet MS"/>
      <family val="0"/>
    </font>
    <font>
      <b/>
      <i/>
      <sz val="10"/>
      <name val="Trebuchet MS"/>
      <family val="0"/>
    </font>
    <font>
      <b/>
      <sz val="11"/>
      <color indexed="50"/>
      <name val="Rockwell"/>
      <family val="0"/>
    </font>
    <font>
      <sz val="8"/>
      <name val="Trebuchet MS"/>
      <family val="0"/>
    </font>
    <font>
      <b/>
      <sz val="11"/>
      <color indexed="25"/>
      <name val="Rockwell"/>
      <family val="0"/>
    </font>
    <font>
      <sz val="10"/>
      <name val="Rockwell"/>
      <family val="0"/>
    </font>
    <font>
      <sz val="12"/>
      <name val="Rockwell"/>
      <family val="0"/>
    </font>
    <font>
      <i/>
      <sz val="12"/>
      <name val="Rockwell"/>
      <family val="0"/>
    </font>
    <font>
      <b/>
      <sz val="12"/>
      <color indexed="50"/>
      <name val="Rockwell"/>
      <family val="0"/>
    </font>
    <font>
      <b/>
      <sz val="12"/>
      <name val="Rockwell"/>
      <family val="0"/>
    </font>
    <font>
      <sz val="10"/>
      <color indexed="16"/>
      <name val="Rockwell"/>
      <family val="0"/>
    </font>
    <font>
      <sz val="10"/>
      <color indexed="23"/>
      <name val="Rockwell"/>
      <family val="0"/>
    </font>
    <font>
      <u val="single"/>
      <sz val="10"/>
      <color indexed="12"/>
      <name val="Trebuchet MS"/>
      <family val="0"/>
    </font>
    <font>
      <u val="single"/>
      <sz val="10"/>
      <color indexed="61"/>
      <name val="Trebuchet MS"/>
      <family val="0"/>
    </font>
    <font>
      <sz val="10"/>
      <name val="Calibri"/>
      <family val="2"/>
    </font>
    <font>
      <sz val="11.5"/>
      <name val="Calibri"/>
      <family val="2"/>
    </font>
    <font>
      <sz val="9.75"/>
      <color indexed="16"/>
      <name val="Trebuchet MS"/>
      <family val="2"/>
    </font>
    <font>
      <sz val="10"/>
      <color indexed="16"/>
      <name val="Trebuchet MS"/>
      <family val="2"/>
    </font>
    <font>
      <i/>
      <sz val="10"/>
      <color indexed="16"/>
      <name val="Trebuchet MS"/>
      <family val="2"/>
    </font>
    <font>
      <sz val="11"/>
      <color indexed="1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8"/>
      <name val="Calibri"/>
      <family val="2"/>
    </font>
    <font>
      <b/>
      <sz val="13"/>
      <color indexed="8"/>
      <name val="Calibri"/>
      <family val="2"/>
    </font>
    <font>
      <b/>
      <sz val="11"/>
      <color indexed="8"/>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8"/>
      <name val="Cambria"/>
      <family val="2"/>
    </font>
    <font>
      <b/>
      <sz val="11"/>
      <color indexed="16"/>
      <name val="Calibri"/>
      <family val="2"/>
    </font>
    <font>
      <sz val="11"/>
      <color indexed="10"/>
      <name val="Calibri"/>
      <family val="2"/>
    </font>
    <font>
      <sz val="12"/>
      <color indexed="16"/>
      <name val="Rockwell"/>
      <family val="0"/>
    </font>
    <font>
      <b/>
      <sz val="16"/>
      <color indexed="17"/>
      <name val="Rockwell"/>
      <family val="0"/>
    </font>
    <font>
      <sz val="18"/>
      <color indexed="16"/>
      <name val="Rockwell"/>
      <family val="0"/>
    </font>
    <font>
      <u val="single"/>
      <sz val="18"/>
      <color indexed="12"/>
      <name val="Rockwell"/>
      <family val="0"/>
    </font>
    <font>
      <sz val="12"/>
      <color indexed="17"/>
      <name val="Rockwell"/>
      <family val="0"/>
    </font>
    <font>
      <b/>
      <sz val="14"/>
      <color indexed="16"/>
      <name val="Rockwell"/>
      <family val="0"/>
    </font>
    <font>
      <sz val="14"/>
      <color indexed="16"/>
      <name val="Rockwell"/>
      <family val="0"/>
    </font>
    <font>
      <u val="single"/>
      <sz val="14"/>
      <color indexed="12"/>
      <name val="Rockwell"/>
      <family val="0"/>
    </font>
    <font>
      <b/>
      <u val="single"/>
      <sz val="14"/>
      <color indexed="12"/>
      <name val="Rockwel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Dashed">
        <color indexed="57"/>
      </left>
      <right>
        <color indexed="63"/>
      </right>
      <top style="mediumDashed">
        <color indexed="57"/>
      </top>
      <bottom>
        <color indexed="63"/>
      </bottom>
    </border>
    <border>
      <left>
        <color indexed="63"/>
      </left>
      <right>
        <color indexed="63"/>
      </right>
      <top style="mediumDashed">
        <color indexed="57"/>
      </top>
      <bottom>
        <color indexed="63"/>
      </bottom>
    </border>
    <border>
      <left>
        <color indexed="63"/>
      </left>
      <right style="mediumDashed">
        <color indexed="57"/>
      </right>
      <top style="mediumDashed">
        <color indexed="57"/>
      </top>
      <bottom>
        <color indexed="63"/>
      </bottom>
    </border>
    <border>
      <left style="mediumDashed">
        <color indexed="57"/>
      </left>
      <right>
        <color indexed="63"/>
      </right>
      <top>
        <color indexed="63"/>
      </top>
      <bottom style="mediumDashed">
        <color indexed="57"/>
      </bottom>
    </border>
    <border>
      <left>
        <color indexed="63"/>
      </left>
      <right>
        <color indexed="63"/>
      </right>
      <top>
        <color indexed="63"/>
      </top>
      <bottom style="mediumDashed">
        <color indexed="57"/>
      </bottom>
    </border>
    <border>
      <left>
        <color indexed="63"/>
      </left>
      <right style="mediumDashed">
        <color indexed="57"/>
      </right>
      <top>
        <color indexed="63"/>
      </top>
      <bottom style="mediumDashed">
        <color indexed="57"/>
      </bottom>
    </border>
    <border>
      <left style="mediumDashed">
        <color indexed="57"/>
      </left>
      <right>
        <color indexed="63"/>
      </right>
      <top>
        <color indexed="63"/>
      </top>
      <bottom>
        <color indexed="63"/>
      </bottom>
    </border>
    <border>
      <left>
        <color indexed="63"/>
      </left>
      <right style="mediumDashed">
        <color indexed="57"/>
      </right>
      <top>
        <color indexed="63"/>
      </top>
      <bottom>
        <color indexed="63"/>
      </bottom>
    </border>
    <border>
      <left style="medium">
        <color indexed="48"/>
      </left>
      <right style="medium">
        <color indexed="48"/>
      </right>
      <top style="medium">
        <color indexed="48"/>
      </top>
      <bottom style="medium">
        <color indexed="48"/>
      </bottom>
    </border>
    <border>
      <left style="mediumDashed">
        <color indexed="50"/>
      </left>
      <right>
        <color indexed="63"/>
      </right>
      <top style="mediumDashed">
        <color indexed="50"/>
      </top>
      <bottom>
        <color indexed="63"/>
      </bottom>
    </border>
    <border>
      <left>
        <color indexed="63"/>
      </left>
      <right>
        <color indexed="63"/>
      </right>
      <top style="mediumDashed">
        <color indexed="50"/>
      </top>
      <bottom>
        <color indexed="63"/>
      </bottom>
    </border>
    <border>
      <left>
        <color indexed="63"/>
      </left>
      <right style="mediumDashed">
        <color indexed="50"/>
      </right>
      <top style="mediumDashed">
        <color indexed="50"/>
      </top>
      <bottom>
        <color indexed="63"/>
      </bottom>
    </border>
    <border>
      <left style="mediumDashed">
        <color indexed="50"/>
      </left>
      <right>
        <color indexed="63"/>
      </right>
      <top>
        <color indexed="63"/>
      </top>
      <bottom>
        <color indexed="63"/>
      </bottom>
    </border>
    <border>
      <left>
        <color indexed="63"/>
      </left>
      <right style="mediumDashed">
        <color indexed="50"/>
      </right>
      <top>
        <color indexed="63"/>
      </top>
      <bottom>
        <color indexed="63"/>
      </bottom>
    </border>
    <border>
      <left style="mediumDashed">
        <color indexed="50"/>
      </left>
      <right>
        <color indexed="63"/>
      </right>
      <top>
        <color indexed="63"/>
      </top>
      <bottom style="mediumDashed">
        <color indexed="50"/>
      </bottom>
    </border>
    <border>
      <left>
        <color indexed="63"/>
      </left>
      <right>
        <color indexed="63"/>
      </right>
      <top>
        <color indexed="63"/>
      </top>
      <bottom style="mediumDashed">
        <color indexed="50"/>
      </bottom>
    </border>
    <border>
      <left>
        <color indexed="63"/>
      </left>
      <right style="mediumDashed">
        <color indexed="50"/>
      </right>
      <top>
        <color indexed="63"/>
      </top>
      <bottom style="mediumDashed">
        <color indexed="50"/>
      </bottom>
    </border>
    <border>
      <left>
        <color indexed="63"/>
      </left>
      <right>
        <color indexed="63"/>
      </right>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8">
    <xf numFmtId="0" fontId="0" fillId="0" borderId="0" xfId="0"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xf>
    <xf numFmtId="0" fontId="9" fillId="0" borderId="0" xfId="0" applyFont="1" applyAlignment="1">
      <alignment/>
    </xf>
    <xf numFmtId="0" fontId="10" fillId="33" borderId="0"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0" fillId="0" borderId="0" xfId="0" applyAlignment="1">
      <alignment/>
    </xf>
    <xf numFmtId="0" fontId="11" fillId="0" borderId="18" xfId="0" applyFont="1" applyBorder="1" applyAlignment="1" applyProtection="1">
      <alignment/>
      <protection locked="0"/>
    </xf>
    <xf numFmtId="0" fontId="7" fillId="0" borderId="0" xfId="0" applyFont="1" applyBorder="1" applyAlignment="1" applyProtection="1">
      <alignment vertical="top" wrapText="1"/>
      <protection locked="0"/>
    </xf>
    <xf numFmtId="0" fontId="14" fillId="0" borderId="0" xfId="53" applyAlignment="1" applyProtection="1">
      <alignment/>
      <protection/>
    </xf>
    <xf numFmtId="0" fontId="0" fillId="0" borderId="0" xfId="0" applyAlignment="1" applyProtection="1">
      <alignment/>
      <protection locked="0"/>
    </xf>
    <xf numFmtId="0" fontId="0" fillId="0" borderId="0" xfId="0" applyAlignment="1" applyProtection="1">
      <alignment/>
      <protection locked="0"/>
    </xf>
    <xf numFmtId="0" fontId="4" fillId="33" borderId="0" xfId="0" applyFont="1" applyFill="1" applyBorder="1" applyAlignment="1" applyProtection="1">
      <alignment horizontal="left" vertical="center"/>
      <protection locked="0"/>
    </xf>
    <xf numFmtId="0" fontId="6" fillId="0" borderId="0" xfId="0" applyFont="1" applyBorder="1" applyAlignment="1" applyProtection="1">
      <alignment horizontal="left" vertical="center" indent="1"/>
      <protection locked="0"/>
    </xf>
    <xf numFmtId="0" fontId="7" fillId="0" borderId="0" xfId="0" applyFont="1" applyAlignment="1" applyProtection="1">
      <alignment/>
      <protection locked="0"/>
    </xf>
    <xf numFmtId="0" fontId="8" fillId="0" borderId="0" xfId="0" applyFont="1" applyAlignment="1" applyProtection="1">
      <alignment/>
      <protection locked="0"/>
    </xf>
    <xf numFmtId="0" fontId="12" fillId="0" borderId="19" xfId="0" applyFont="1" applyBorder="1" applyAlignment="1" applyProtection="1">
      <alignment horizontal="right" vertical="center"/>
      <protection locked="0"/>
    </xf>
    <xf numFmtId="0" fontId="13" fillId="0" borderId="20" xfId="0" applyFont="1" applyBorder="1" applyAlignment="1" applyProtection="1">
      <alignment horizontal="left" wrapText="1"/>
      <protection locked="0"/>
    </xf>
    <xf numFmtId="0" fontId="8" fillId="0" borderId="21" xfId="0" applyFont="1" applyBorder="1" applyAlignment="1" applyProtection="1">
      <alignment/>
      <protection locked="0"/>
    </xf>
    <xf numFmtId="0" fontId="12" fillId="0" borderId="22" xfId="0"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23" xfId="0" applyFont="1" applyBorder="1" applyAlignment="1" applyProtection="1">
      <alignment/>
      <protection locked="0"/>
    </xf>
    <xf numFmtId="0" fontId="14" fillId="0" borderId="22" xfId="53" applyBorder="1" applyAlignment="1" applyProtection="1">
      <alignment horizontal="center" vertical="center"/>
      <protection locked="0"/>
    </xf>
    <xf numFmtId="0" fontId="0" fillId="0" borderId="23" xfId="0" applyBorder="1" applyAlignment="1" applyProtection="1">
      <alignment/>
      <protection locked="0"/>
    </xf>
    <xf numFmtId="0" fontId="14" fillId="0" borderId="22" xfId="53" applyBorder="1" applyAlignment="1" applyProtection="1">
      <alignment horizontal="center"/>
      <protection locked="0"/>
    </xf>
    <xf numFmtId="0" fontId="8" fillId="0" borderId="24" xfId="0" applyFont="1" applyBorder="1" applyAlignment="1" applyProtection="1">
      <alignment/>
      <protection locked="0"/>
    </xf>
    <xf numFmtId="0" fontId="8" fillId="0" borderId="25" xfId="0" applyFont="1" applyBorder="1" applyAlignment="1" applyProtection="1">
      <alignment/>
      <protection locked="0"/>
    </xf>
    <xf numFmtId="0" fontId="8" fillId="0" borderId="26" xfId="0" applyFont="1" applyBorder="1" applyAlignment="1" applyProtection="1">
      <alignment/>
      <protection locked="0"/>
    </xf>
    <xf numFmtId="0" fontId="8" fillId="0" borderId="0" xfId="0" applyFont="1" applyBorder="1" applyAlignment="1" applyProtection="1">
      <alignment/>
      <protection locked="0"/>
    </xf>
    <xf numFmtId="0" fontId="8" fillId="0" borderId="0" xfId="0" applyFont="1" applyBorder="1" applyAlignment="1" applyProtection="1">
      <alignment/>
      <protection/>
    </xf>
    <xf numFmtId="0" fontId="8" fillId="0" borderId="0" xfId="0" applyFont="1" applyBorder="1" applyAlignment="1" applyProtection="1">
      <alignment horizontal="center"/>
      <protection/>
    </xf>
    <xf numFmtId="9" fontId="8" fillId="0" borderId="0" xfId="59" applyFont="1" applyBorder="1" applyAlignment="1" applyProtection="1">
      <alignment horizontal="left"/>
      <protection/>
    </xf>
    <xf numFmtId="0" fontId="8" fillId="0" borderId="27" xfId="0" applyFont="1" applyBorder="1" applyAlignment="1" applyProtection="1">
      <alignment/>
      <protection/>
    </xf>
    <xf numFmtId="0" fontId="8" fillId="0" borderId="27" xfId="0" applyFont="1" applyBorder="1" applyAlignment="1" applyProtection="1">
      <alignment horizontal="center"/>
      <protection/>
    </xf>
    <xf numFmtId="9" fontId="8" fillId="0" borderId="27" xfId="59" applyFont="1" applyBorder="1" applyAlignment="1" applyProtection="1">
      <alignment horizontal="left"/>
      <protection/>
    </xf>
    <xf numFmtId="0" fontId="7" fillId="0" borderId="0" xfId="0" applyFont="1" applyBorder="1" applyAlignment="1">
      <alignment vertical="top" wrapText="1"/>
    </xf>
    <xf numFmtId="0" fontId="16" fillId="0" borderId="0" xfId="0" applyFont="1" applyBorder="1" applyAlignment="1">
      <alignment vertical="top" wrapText="1"/>
    </xf>
    <xf numFmtId="0" fontId="7" fillId="0" borderId="0" xfId="0" applyFont="1" applyBorder="1" applyAlignment="1" applyProtection="1">
      <alignment vertical="top" wrapText="1"/>
      <protection locked="0"/>
    </xf>
    <xf numFmtId="0" fontId="16" fillId="0" borderId="0" xfId="0" applyFont="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36699"/>
      <rgbColor rgb="00FFFFFF"/>
      <rgbColor rgb="00FF0000"/>
      <rgbColor rgb="0000FF00"/>
      <rgbColor rgb="000000FF"/>
      <rgbColor rgb="00FFFF00"/>
      <rgbColor rgb="00FF00FF"/>
      <rgbColor rgb="0000FFFF"/>
      <rgbColor rgb="000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FFFD1"/>
      <rgbColor rgb="00339966"/>
      <rgbColor rgb="00FFE4C9"/>
      <rgbColor rgb="00FF6600"/>
      <rgbColor rgb="00EAEAEA"/>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9"/>
          <c:y val="0.20425"/>
          <c:w val="0.36425"/>
          <c:h val="0.59175"/>
        </c:manualLayout>
      </c:layout>
      <c:radarChart>
        <c:radarStyle val="filled"/>
        <c:varyColors val="0"/>
        <c:ser>
          <c:idx val="0"/>
          <c:order val="0"/>
          <c:spPr>
            <a:solidFill>
              <a:srgbClr val="CCFFCC"/>
            </a:solidFill>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Results!$C$14:$C$22</c:f>
              <c:strCache/>
            </c:strRef>
          </c:cat>
          <c:val>
            <c:numRef>
              <c:f>Results!$G$14:$G$22</c:f>
              <c:numCache/>
            </c:numRef>
          </c:val>
        </c:ser>
        <c:axId val="13427046"/>
        <c:axId val="53734551"/>
      </c:radarChart>
      <c:catAx>
        <c:axId val="1342704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Trebuchet MS"/>
                <a:ea typeface="Trebuchet MS"/>
                <a:cs typeface="Trebuchet MS"/>
              </a:defRPr>
            </a:pPr>
          </a:p>
        </c:txPr>
        <c:crossAx val="53734551"/>
        <c:crosses val="autoZero"/>
        <c:auto val="0"/>
        <c:lblOffset val="100"/>
        <c:tickLblSkip val="1"/>
        <c:noMultiLvlLbl val="0"/>
      </c:catAx>
      <c:valAx>
        <c:axId val="53734551"/>
        <c:scaling>
          <c:orientation val="minMax"/>
        </c:scaling>
        <c:axPos val="l"/>
        <c:majorGridlines>
          <c:spPr>
            <a:ln w="3175">
              <a:solidFill>
                <a:srgbClr val="969696"/>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00" b="0" i="1" u="none" baseline="0">
                <a:solidFill>
                  <a:srgbClr val="000000"/>
                </a:solidFill>
                <a:latin typeface="Trebuchet MS"/>
                <a:ea typeface="Trebuchet MS"/>
                <a:cs typeface="Trebuchet MS"/>
              </a:defRPr>
            </a:pPr>
          </a:p>
        </c:txPr>
        <c:crossAx val="13427046"/>
        <c:crossesAt val="1"/>
        <c:crossBetween val="between"/>
        <c:dispUnits/>
        <c:majorUnit val="0.25"/>
      </c:valAx>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Trebuchet MS"/>
          <a:ea typeface="Trebuchet MS"/>
          <a:cs typeface="Trebuchet MS"/>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hyperlink" Target="mailto:david.travis@userfocus.co.uk?subject=Expert%20review%20guidelines" TargetMode="External" /></Relationships>
</file>

<file path=xl/drawings/_rels/drawing12.xml.rels><?xml version="1.0" encoding="utf-8" standalone="yes"?><Relationships xmlns="http://schemas.openxmlformats.org/package/2006/relationships"><Relationship Id="rId1" Type="http://schemas.openxmlformats.org/officeDocument/2006/relationships/hyperlink" Target="http://www.userfocus.co.uk/articles/morae-he.html" TargetMode="External" /><Relationship Id="rId2" Type="http://schemas.openxmlformats.org/officeDocument/2006/relationships/hyperlink" Target="http://www.userfocus.co.uk/articles/heuristics.html" TargetMode="External" /><Relationship Id="rId3" Type="http://schemas.openxmlformats.org/officeDocument/2006/relationships/hyperlink" Target="http://www.userfocus.co.uk/articles/discount.html" TargetMode="External" /><Relationship Id="rId4" Type="http://schemas.openxmlformats.org/officeDocument/2006/relationships/hyperlink" Target="http://www.userfocus.co.uk/tags/expertreview/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Text Box 1"/>
        <xdr:cNvSpPr txBox="1">
          <a:spLocks noChangeArrowheads="1"/>
        </xdr:cNvSpPr>
      </xdr:nvSpPr>
      <xdr:spPr>
        <a:xfrm>
          <a:off x="0" y="1828800"/>
          <a:ext cx="0"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0</xdr:colOff>
      <xdr:row>1</xdr:row>
      <xdr:rowOff>19050</xdr:rowOff>
    </xdr:from>
    <xdr:ext cx="11620500" cy="523875"/>
    <xdr:sp>
      <xdr:nvSpPr>
        <xdr:cNvPr id="2" name="AutoShape 6"/>
        <xdr:cNvSpPr>
          <a:spLocks/>
        </xdr:cNvSpPr>
      </xdr:nvSpPr>
      <xdr:spPr>
        <a:xfrm>
          <a:off x="152400" y="171450"/>
          <a:ext cx="11620500" cy="5238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Udhëzime për përdorimin e këtij Udhëzuesi</a:t>
          </a:r>
        </a:p>
      </xdr:txBody>
    </xdr:sp>
    <xdr:clientData/>
  </xdr:oneCellAnchor>
  <xdr:twoCellAnchor>
    <xdr:from>
      <xdr:col>1</xdr:col>
      <xdr:colOff>47625</xdr:colOff>
      <xdr:row>10</xdr:row>
      <xdr:rowOff>95250</xdr:rowOff>
    </xdr:from>
    <xdr:to>
      <xdr:col>4</xdr:col>
      <xdr:colOff>47625</xdr:colOff>
      <xdr:row>14</xdr:row>
      <xdr:rowOff>161925</xdr:rowOff>
    </xdr:to>
    <xdr:sp>
      <xdr:nvSpPr>
        <xdr:cNvPr id="3" name="TextBox 4"/>
        <xdr:cNvSpPr txBox="1">
          <a:spLocks noChangeArrowheads="1"/>
        </xdr:cNvSpPr>
      </xdr:nvSpPr>
      <xdr:spPr>
        <a:xfrm>
          <a:off x="200025" y="1924050"/>
          <a:ext cx="3867150"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Rockwell"/>
              <a:ea typeface="Rockwell"/>
              <a:cs typeface="Rockwell"/>
            </a:rPr>
            <a:t>Hapi 1: Kliko mbi fletën 'Home Page'  (Faqja Kryesore)
</a:t>
          </a:r>
          <a:r>
            <a:rPr lang="en-US" cap="none" sz="1800" b="0" i="0" u="none" baseline="0">
              <a:solidFill>
                <a:srgbClr val="000000"/>
              </a:solidFill>
              <a:latin typeface="Rockwell"/>
              <a:ea typeface="Rockwell"/>
              <a:cs typeface="Rockwell"/>
            </a:rPr>
            <a:t>
</a:t>
          </a:r>
        </a:p>
      </xdr:txBody>
    </xdr:sp>
    <xdr:clientData/>
  </xdr:twoCellAnchor>
  <xdr:twoCellAnchor editAs="oneCell">
    <xdr:from>
      <xdr:col>4</xdr:col>
      <xdr:colOff>257175</xdr:colOff>
      <xdr:row>20</xdr:row>
      <xdr:rowOff>142875</xdr:rowOff>
    </xdr:from>
    <xdr:to>
      <xdr:col>10</xdr:col>
      <xdr:colOff>523875</xdr:colOff>
      <xdr:row>39</xdr:row>
      <xdr:rowOff>171450</xdr:rowOff>
    </xdr:to>
    <xdr:pic>
      <xdr:nvPicPr>
        <xdr:cNvPr id="4" name="Picture 6" descr="Pic002.jpg"/>
        <xdr:cNvPicPr preferRelativeResize="1">
          <a:picLocks noChangeAspect="1"/>
        </xdr:cNvPicPr>
      </xdr:nvPicPr>
      <xdr:blipFill>
        <a:blip r:embed="rId1"/>
        <a:stretch>
          <a:fillRect/>
        </a:stretch>
      </xdr:blipFill>
      <xdr:spPr>
        <a:xfrm>
          <a:off x="4276725" y="3876675"/>
          <a:ext cx="4324350" cy="3648075"/>
        </a:xfrm>
        <a:prstGeom prst="rect">
          <a:avLst/>
        </a:prstGeom>
        <a:noFill/>
        <a:ln w="9525" cmpd="sng">
          <a:noFill/>
        </a:ln>
      </xdr:spPr>
    </xdr:pic>
    <xdr:clientData/>
  </xdr:twoCellAnchor>
  <xdr:twoCellAnchor editAs="oneCell">
    <xdr:from>
      <xdr:col>4</xdr:col>
      <xdr:colOff>257175</xdr:colOff>
      <xdr:row>9</xdr:row>
      <xdr:rowOff>161925</xdr:rowOff>
    </xdr:from>
    <xdr:to>
      <xdr:col>13</xdr:col>
      <xdr:colOff>285750</xdr:colOff>
      <xdr:row>17</xdr:row>
      <xdr:rowOff>95250</xdr:rowOff>
    </xdr:to>
    <xdr:pic>
      <xdr:nvPicPr>
        <xdr:cNvPr id="5" name="Picture 7" descr="Pic003.jpg"/>
        <xdr:cNvPicPr preferRelativeResize="1">
          <a:picLocks noChangeAspect="1"/>
        </xdr:cNvPicPr>
      </xdr:nvPicPr>
      <xdr:blipFill>
        <a:blip r:embed="rId2"/>
        <a:stretch>
          <a:fillRect/>
        </a:stretch>
      </xdr:blipFill>
      <xdr:spPr>
        <a:xfrm>
          <a:off x="4276725" y="1800225"/>
          <a:ext cx="6372225" cy="1457325"/>
        </a:xfrm>
        <a:prstGeom prst="rect">
          <a:avLst/>
        </a:prstGeom>
        <a:noFill/>
        <a:ln w="9525" cmpd="sng">
          <a:noFill/>
        </a:ln>
      </xdr:spPr>
    </xdr:pic>
    <xdr:clientData/>
  </xdr:twoCellAnchor>
  <xdr:twoCellAnchor>
    <xdr:from>
      <xdr:col>1</xdr:col>
      <xdr:colOff>47625</xdr:colOff>
      <xdr:row>21</xdr:row>
      <xdr:rowOff>76200</xdr:rowOff>
    </xdr:from>
    <xdr:to>
      <xdr:col>4</xdr:col>
      <xdr:colOff>38100</xdr:colOff>
      <xdr:row>43</xdr:row>
      <xdr:rowOff>28575</xdr:rowOff>
    </xdr:to>
    <xdr:sp>
      <xdr:nvSpPr>
        <xdr:cNvPr id="6" name="TextBox 8"/>
        <xdr:cNvSpPr txBox="1">
          <a:spLocks noChangeArrowheads="1"/>
        </xdr:cNvSpPr>
      </xdr:nvSpPr>
      <xdr:spPr>
        <a:xfrm>
          <a:off x="200025" y="4000500"/>
          <a:ext cx="3857625" cy="414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Hapi 2: Jep një notë për çdo element të listës, duke zgjedhur midis vlerave -1 (faqja nuk respekton udhëzimin), +1 (e respekton) ose 0 (e respekton pjesërisht). Nëse mendon se udhëzimi është i parëndësishëm, lëre bosh fushën e vlerësimit. Mund të përdorësh kollonën djathtas vlerësimit për komente të mundshme.
</a:t>
          </a:r>
        </a:p>
      </xdr:txBody>
    </xdr:sp>
    <xdr:clientData/>
  </xdr:twoCellAnchor>
  <xdr:twoCellAnchor editAs="oneCell">
    <xdr:from>
      <xdr:col>4</xdr:col>
      <xdr:colOff>257175</xdr:colOff>
      <xdr:row>43</xdr:row>
      <xdr:rowOff>28575</xdr:rowOff>
    </xdr:from>
    <xdr:to>
      <xdr:col>13</xdr:col>
      <xdr:colOff>285750</xdr:colOff>
      <xdr:row>50</xdr:row>
      <xdr:rowOff>161925</xdr:rowOff>
    </xdr:to>
    <xdr:pic>
      <xdr:nvPicPr>
        <xdr:cNvPr id="7" name="Picture 9" descr="Pic004.jpg"/>
        <xdr:cNvPicPr preferRelativeResize="1">
          <a:picLocks noChangeAspect="1"/>
        </xdr:cNvPicPr>
      </xdr:nvPicPr>
      <xdr:blipFill>
        <a:blip r:embed="rId3"/>
        <a:stretch>
          <a:fillRect/>
        </a:stretch>
      </xdr:blipFill>
      <xdr:spPr>
        <a:xfrm>
          <a:off x="4276725" y="8143875"/>
          <a:ext cx="6372225" cy="1466850"/>
        </a:xfrm>
        <a:prstGeom prst="rect">
          <a:avLst/>
        </a:prstGeom>
        <a:noFill/>
        <a:ln w="9525" cmpd="sng">
          <a:noFill/>
        </a:ln>
      </xdr:spPr>
    </xdr:pic>
    <xdr:clientData/>
  </xdr:twoCellAnchor>
  <xdr:twoCellAnchor>
    <xdr:from>
      <xdr:col>1</xdr:col>
      <xdr:colOff>47625</xdr:colOff>
      <xdr:row>43</xdr:row>
      <xdr:rowOff>95250</xdr:rowOff>
    </xdr:from>
    <xdr:to>
      <xdr:col>4</xdr:col>
      <xdr:colOff>9525</xdr:colOff>
      <xdr:row>51</xdr:row>
      <xdr:rowOff>123825</xdr:rowOff>
    </xdr:to>
    <xdr:sp>
      <xdr:nvSpPr>
        <xdr:cNvPr id="8" name="TextBox 10"/>
        <xdr:cNvSpPr txBox="1">
          <a:spLocks noChangeArrowheads="1"/>
        </xdr:cNvSpPr>
      </xdr:nvSpPr>
      <xdr:spPr>
        <a:xfrm>
          <a:off x="200025" y="8210550"/>
          <a:ext cx="3829050" cy="155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Hapi 3: Kliko në të gjitha fletët e mbetura dhe vlerëso faqen e internetit në bazë të listës së udhëzimeve përkatëse.
</a:t>
          </a:r>
        </a:p>
      </xdr:txBody>
    </xdr:sp>
    <xdr:clientData/>
  </xdr:twoCellAnchor>
  <xdr:twoCellAnchor>
    <xdr:from>
      <xdr:col>9</xdr:col>
      <xdr:colOff>161925</xdr:colOff>
      <xdr:row>14</xdr:row>
      <xdr:rowOff>95250</xdr:rowOff>
    </xdr:from>
    <xdr:to>
      <xdr:col>10</xdr:col>
      <xdr:colOff>38100</xdr:colOff>
      <xdr:row>19</xdr:row>
      <xdr:rowOff>66675</xdr:rowOff>
    </xdr:to>
    <xdr:sp>
      <xdr:nvSpPr>
        <xdr:cNvPr id="9" name="Down Arrow 11"/>
        <xdr:cNvSpPr>
          <a:spLocks/>
        </xdr:cNvSpPr>
      </xdr:nvSpPr>
      <xdr:spPr>
        <a:xfrm flipV="1">
          <a:off x="7477125" y="2686050"/>
          <a:ext cx="638175" cy="923925"/>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10</xdr:col>
      <xdr:colOff>47625</xdr:colOff>
      <xdr:row>30</xdr:row>
      <xdr:rowOff>123825</xdr:rowOff>
    </xdr:from>
    <xdr:to>
      <xdr:col>10</xdr:col>
      <xdr:colOff>723900</xdr:colOff>
      <xdr:row>35</xdr:row>
      <xdr:rowOff>19050</xdr:rowOff>
    </xdr:to>
    <xdr:sp>
      <xdr:nvSpPr>
        <xdr:cNvPr id="10" name="Down Arrow 14"/>
        <xdr:cNvSpPr>
          <a:spLocks/>
        </xdr:cNvSpPr>
      </xdr:nvSpPr>
      <xdr:spPr>
        <a:xfrm rot="5400000">
          <a:off x="8124825" y="5762625"/>
          <a:ext cx="685800" cy="847725"/>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1</xdr:col>
      <xdr:colOff>47625</xdr:colOff>
      <xdr:row>54</xdr:row>
      <xdr:rowOff>142875</xdr:rowOff>
    </xdr:from>
    <xdr:to>
      <xdr:col>4</xdr:col>
      <xdr:colOff>19050</xdr:colOff>
      <xdr:row>63</xdr:row>
      <xdr:rowOff>123825</xdr:rowOff>
    </xdr:to>
    <xdr:sp>
      <xdr:nvSpPr>
        <xdr:cNvPr id="11" name="TextBox 15"/>
        <xdr:cNvSpPr txBox="1">
          <a:spLocks noChangeArrowheads="1"/>
        </xdr:cNvSpPr>
      </xdr:nvSpPr>
      <xdr:spPr>
        <a:xfrm>
          <a:off x="200025" y="10353675"/>
          <a:ext cx="3838575" cy="1695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Hapi 4: Kliko mbi fletën "Results" (Rezultati) për të parë në ç'farë mase faqja respekton udhëzimet. 
</a:t>
          </a:r>
        </a:p>
      </xdr:txBody>
    </xdr:sp>
    <xdr:clientData/>
  </xdr:twoCellAnchor>
  <xdr:twoCellAnchor editAs="oneCell">
    <xdr:from>
      <xdr:col>4</xdr:col>
      <xdr:colOff>257175</xdr:colOff>
      <xdr:row>54</xdr:row>
      <xdr:rowOff>47625</xdr:rowOff>
    </xdr:from>
    <xdr:to>
      <xdr:col>13</xdr:col>
      <xdr:colOff>285750</xdr:colOff>
      <xdr:row>61</xdr:row>
      <xdr:rowOff>171450</xdr:rowOff>
    </xdr:to>
    <xdr:pic>
      <xdr:nvPicPr>
        <xdr:cNvPr id="12" name="Picture 16" descr="Pic004.jpg"/>
        <xdr:cNvPicPr preferRelativeResize="1">
          <a:picLocks noChangeAspect="1"/>
        </xdr:cNvPicPr>
      </xdr:nvPicPr>
      <xdr:blipFill>
        <a:blip r:embed="rId3"/>
        <a:stretch>
          <a:fillRect/>
        </a:stretch>
      </xdr:blipFill>
      <xdr:spPr>
        <a:xfrm>
          <a:off x="4276725" y="10258425"/>
          <a:ext cx="6372225" cy="1457325"/>
        </a:xfrm>
        <a:prstGeom prst="rect">
          <a:avLst/>
        </a:prstGeom>
        <a:noFill/>
        <a:ln w="9525" cmpd="sng">
          <a:noFill/>
        </a:ln>
      </xdr:spPr>
    </xdr:pic>
    <xdr:clientData/>
  </xdr:twoCellAnchor>
  <xdr:twoCellAnchor>
    <xdr:from>
      <xdr:col>10</xdr:col>
      <xdr:colOff>361950</xdr:colOff>
      <xdr:row>48</xdr:row>
      <xdr:rowOff>19050</xdr:rowOff>
    </xdr:from>
    <xdr:to>
      <xdr:col>11</xdr:col>
      <xdr:colOff>219075</xdr:colOff>
      <xdr:row>52</xdr:row>
      <xdr:rowOff>171450</xdr:rowOff>
    </xdr:to>
    <xdr:sp>
      <xdr:nvSpPr>
        <xdr:cNvPr id="13" name="Down Arrow 18"/>
        <xdr:cNvSpPr>
          <a:spLocks/>
        </xdr:cNvSpPr>
      </xdr:nvSpPr>
      <xdr:spPr>
        <a:xfrm flipV="1">
          <a:off x="8439150" y="9086850"/>
          <a:ext cx="619125" cy="914400"/>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7</xdr:col>
      <xdr:colOff>85725</xdr:colOff>
      <xdr:row>59</xdr:row>
      <xdr:rowOff>47625</xdr:rowOff>
    </xdr:from>
    <xdr:to>
      <xdr:col>9</xdr:col>
      <xdr:colOff>85725</xdr:colOff>
      <xdr:row>64</xdr:row>
      <xdr:rowOff>19050</xdr:rowOff>
    </xdr:to>
    <xdr:sp>
      <xdr:nvSpPr>
        <xdr:cNvPr id="14" name="Down Arrow 20"/>
        <xdr:cNvSpPr>
          <a:spLocks/>
        </xdr:cNvSpPr>
      </xdr:nvSpPr>
      <xdr:spPr>
        <a:xfrm flipV="1">
          <a:off x="6800850" y="11210925"/>
          <a:ext cx="600075" cy="923925"/>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1</xdr:col>
      <xdr:colOff>47625</xdr:colOff>
      <xdr:row>67</xdr:row>
      <xdr:rowOff>76200</xdr:rowOff>
    </xdr:from>
    <xdr:to>
      <xdr:col>4</xdr:col>
      <xdr:colOff>38100</xdr:colOff>
      <xdr:row>75</xdr:row>
      <xdr:rowOff>114300</xdr:rowOff>
    </xdr:to>
    <xdr:sp>
      <xdr:nvSpPr>
        <xdr:cNvPr id="15" name="TextBox 21">
          <a:hlinkClick r:id="rId4"/>
        </xdr:cNvPr>
        <xdr:cNvSpPr txBox="1">
          <a:spLocks noChangeArrowheads="1"/>
        </xdr:cNvSpPr>
      </xdr:nvSpPr>
      <xdr:spPr>
        <a:xfrm>
          <a:off x="200025" y="12763500"/>
          <a:ext cx="3857625" cy="1562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Rockwell"/>
              <a:ea typeface="Rockwell"/>
              <a:cs typeface="Rockwell"/>
            </a:rPr>
            <a:t>Hapi 5: Na shkruani mendimin tuaj! 
</a:t>
          </a:r>
          <a:r>
            <a:rPr lang="en-US" cap="none" sz="1800" b="0" i="0" u="none" baseline="0">
              <a:solidFill>
                <a:srgbClr val="000000"/>
              </a:solidFill>
              <a:latin typeface="Rockwell"/>
              <a:ea typeface="Rockwell"/>
              <a:cs typeface="Rockwell"/>
            </a:rPr>
            <a:t>Mund të dërgoni opinionin tuaj në adresën e mëposhtme:  </a:t>
          </a:r>
          <a:r>
            <a:rPr lang="en-US" cap="none" sz="1800" b="0" i="0" u="sng" baseline="0">
              <a:solidFill>
                <a:srgbClr val="0000FF"/>
              </a:solidFill>
              <a:latin typeface="Rockwell"/>
              <a:ea typeface="Rockwell"/>
              <a:cs typeface="Rockwell"/>
            </a:rPr>
            <a:t>david.travis@userfocus.co.uk</a:t>
          </a:r>
          <a:r>
            <a:rPr lang="en-US" cap="none" sz="1800" b="0" i="0" u="none" baseline="0">
              <a:solidFill>
                <a:srgbClr val="000000"/>
              </a:solidFill>
              <a:latin typeface="Rockwell"/>
              <a:ea typeface="Rockwell"/>
              <a:cs typeface="Rockwel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61950"/>
    <xdr:sp>
      <xdr:nvSpPr>
        <xdr:cNvPr id="1" name="AutoShape 1"/>
        <xdr:cNvSpPr>
          <a:spLocks/>
        </xdr:cNvSpPr>
      </xdr:nvSpPr>
      <xdr:spPr>
        <a:xfrm>
          <a:off x="200025" y="200025"/>
          <a:ext cx="755332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Search</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7562850" cy="361950"/>
    <xdr:sp>
      <xdr:nvSpPr>
        <xdr:cNvPr id="1" name="AutoShape 1"/>
        <xdr:cNvSpPr>
          <a:spLocks/>
        </xdr:cNvSpPr>
      </xdr:nvSpPr>
      <xdr:spPr>
        <a:xfrm>
          <a:off x="171450" y="200025"/>
          <a:ext cx="7562850"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Help, Freedback &amp; Error Tolerance</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Text Box 1"/>
        <xdr:cNvSpPr txBox="1">
          <a:spLocks noChangeArrowheads="1"/>
        </xdr:cNvSpPr>
      </xdr:nvSpPr>
      <xdr:spPr>
        <a:xfrm>
          <a:off x="0" y="1828800"/>
          <a:ext cx="0"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0</xdr:colOff>
      <xdr:row>1</xdr:row>
      <xdr:rowOff>19050</xdr:rowOff>
    </xdr:from>
    <xdr:ext cx="9144000" cy="381000"/>
    <xdr:sp>
      <xdr:nvSpPr>
        <xdr:cNvPr id="2" name="AutoShape 6"/>
        <xdr:cNvSpPr>
          <a:spLocks/>
        </xdr:cNvSpPr>
      </xdr:nvSpPr>
      <xdr:spPr>
        <a:xfrm>
          <a:off x="152400" y="171450"/>
          <a:ext cx="9144000" cy="38100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Further Reading</a:t>
          </a:r>
        </a:p>
      </xdr:txBody>
    </xdr:sp>
    <xdr:clientData/>
  </xdr:oneCellAnchor>
  <xdr:twoCellAnchor>
    <xdr:from>
      <xdr:col>0</xdr:col>
      <xdr:colOff>152400</xdr:colOff>
      <xdr:row>6</xdr:row>
      <xdr:rowOff>142875</xdr:rowOff>
    </xdr:from>
    <xdr:to>
      <xdr:col>10</xdr:col>
      <xdr:colOff>47625</xdr:colOff>
      <xdr:row>19</xdr:row>
      <xdr:rowOff>95250</xdr:rowOff>
    </xdr:to>
    <xdr:sp>
      <xdr:nvSpPr>
        <xdr:cNvPr id="3" name="TextBox 3">
          <a:hlinkClick r:id="rId1"/>
        </xdr:cNvPr>
        <xdr:cNvSpPr txBox="1">
          <a:spLocks noChangeArrowheads="1"/>
        </xdr:cNvSpPr>
      </xdr:nvSpPr>
      <xdr:spPr>
        <a:xfrm>
          <a:off x="152400" y="1247775"/>
          <a:ext cx="7972425" cy="23907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Rockwell"/>
              <a:ea typeface="Rockwell"/>
              <a:cs typeface="Rockwell"/>
            </a:rPr>
            <a:t>Heuristic Evaluation with Morae
</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Every usability professional knows that Morae is a useful tool for running a software or web usability test. But did you know you could also use it to dramatically speed up the time it takes to do a heuristic evaluation? This 'How do I…' article gives you step-by-step instructions on how to carry out an expert review with Morae, complete with explanatory screen shots.
</a:t>
          </a:r>
          <a:r>
            <a:rPr lang="en-US" cap="none" sz="1400" b="0" i="0" u="none" baseline="0">
              <a:solidFill>
                <a:srgbClr val="000000"/>
              </a:solidFill>
              <a:latin typeface="Rockwell"/>
              <a:ea typeface="Rockwell"/>
              <a:cs typeface="Rockwell"/>
            </a:rPr>
            <a:t>
</a:t>
          </a:r>
          <a:r>
            <a:rPr lang="en-US" cap="none" sz="1400" b="0" i="0" u="sng" baseline="0">
              <a:solidFill>
                <a:srgbClr val="0000FF"/>
              </a:solidFill>
              <a:latin typeface="Rockwell"/>
              <a:ea typeface="Rockwell"/>
              <a:cs typeface="Rockwell"/>
            </a:rPr>
            <a:t>http://www.userfocus.co.uk/articles/morae-he.html</a:t>
          </a:r>
        </a:p>
      </xdr:txBody>
    </xdr:sp>
    <xdr:clientData/>
  </xdr:twoCellAnchor>
  <xdr:twoCellAnchor>
    <xdr:from>
      <xdr:col>0</xdr:col>
      <xdr:colOff>152400</xdr:colOff>
      <xdr:row>20</xdr:row>
      <xdr:rowOff>161925</xdr:rowOff>
    </xdr:from>
    <xdr:to>
      <xdr:col>10</xdr:col>
      <xdr:colOff>47625</xdr:colOff>
      <xdr:row>33</xdr:row>
      <xdr:rowOff>76200</xdr:rowOff>
    </xdr:to>
    <xdr:sp>
      <xdr:nvSpPr>
        <xdr:cNvPr id="4" name="TextBox 18">
          <a:hlinkClick r:id="rId2"/>
        </xdr:cNvPr>
        <xdr:cNvSpPr txBox="1">
          <a:spLocks noChangeArrowheads="1"/>
        </xdr:cNvSpPr>
      </xdr:nvSpPr>
      <xdr:spPr>
        <a:xfrm>
          <a:off x="152400" y="3895725"/>
          <a:ext cx="7972425" cy="23907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Rockwell"/>
              <a:ea typeface="Rockwell"/>
              <a:cs typeface="Rockwell"/>
            </a:rPr>
            <a:t>Heuristic Evaluation and its alternatives
</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The concept of heuristics has a long history, spanning the fields of philosophy, law, psychology, and human-computer interaction among others. This article provides an introduction to the use of Heuristic Evaluation in HCI.
</a:t>
          </a:r>
          <a:r>
            <a:rPr lang="en-US" cap="none" sz="1400" b="0" i="0" u="none" baseline="0">
              <a:solidFill>
                <a:srgbClr val="000000"/>
              </a:solidFill>
              <a:latin typeface="Rockwell"/>
              <a:ea typeface="Rockwell"/>
              <a:cs typeface="Rockwell"/>
            </a:rPr>
            <a:t>
</a:t>
          </a:r>
          <a:r>
            <a:rPr lang="en-US" cap="none" sz="1400" b="0" i="0" u="sng" baseline="0">
              <a:solidFill>
                <a:srgbClr val="0000FF"/>
              </a:solidFill>
              <a:latin typeface="Rockwell"/>
              <a:ea typeface="Rockwell"/>
              <a:cs typeface="Rockwell"/>
            </a:rPr>
            <a:t>http://www.userfocus.co.uk/articles/heuristics.html</a:t>
          </a:r>
        </a:p>
      </xdr:txBody>
    </xdr:sp>
    <xdr:clientData/>
  </xdr:twoCellAnchor>
  <xdr:twoCellAnchor>
    <xdr:from>
      <xdr:col>0</xdr:col>
      <xdr:colOff>152400</xdr:colOff>
      <xdr:row>33</xdr:row>
      <xdr:rowOff>76200</xdr:rowOff>
    </xdr:from>
    <xdr:to>
      <xdr:col>10</xdr:col>
      <xdr:colOff>47625</xdr:colOff>
      <xdr:row>46</xdr:row>
      <xdr:rowOff>0</xdr:rowOff>
    </xdr:to>
    <xdr:sp>
      <xdr:nvSpPr>
        <xdr:cNvPr id="5" name="TextBox 19">
          <a:hlinkClick r:id="rId3"/>
        </xdr:cNvPr>
        <xdr:cNvSpPr txBox="1">
          <a:spLocks noChangeArrowheads="1"/>
        </xdr:cNvSpPr>
      </xdr:nvSpPr>
      <xdr:spPr>
        <a:xfrm>
          <a:off x="152400" y="6286500"/>
          <a:ext cx="7972425" cy="24003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Rockwell"/>
              <a:ea typeface="Rockwell"/>
              <a:cs typeface="Rockwell"/>
            </a:rPr>
            <a:t>Usability Expert Reviews: Beyond Heuristic Evaluation
</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Most people that carry out usability expert reviews use Jakob Nielsen's ten usability 'heuristics'. Many of these guidelines are common sense but they are not based on substantive research. The International usability standard, BS EN-ISO 9241-110 proposes an alternative set of seven guidelines. These guidelines have the benefit of international consensus and they can be applied to any interactive system.
</a:t>
          </a:r>
          <a:r>
            <a:rPr lang="en-US" cap="none" sz="1400" b="0" i="0" u="none" baseline="0">
              <a:solidFill>
                <a:srgbClr val="000000"/>
              </a:solidFill>
              <a:latin typeface="Rockwell"/>
              <a:ea typeface="Rockwell"/>
              <a:cs typeface="Rockwell"/>
            </a:rPr>
            <a:t>
</a:t>
          </a:r>
          <a:r>
            <a:rPr lang="en-US" cap="none" sz="1400" b="0" i="0" u="sng" baseline="0">
              <a:solidFill>
                <a:srgbClr val="0000FF"/>
              </a:solidFill>
              <a:latin typeface="Rockwell"/>
              <a:ea typeface="Rockwell"/>
              <a:cs typeface="Rockwell"/>
            </a:rPr>
            <a:t>http://www.userfocus.co.uk/articles/discount.html</a:t>
          </a:r>
        </a:p>
      </xdr:txBody>
    </xdr:sp>
    <xdr:clientData/>
  </xdr:twoCellAnchor>
  <xdr:twoCellAnchor>
    <xdr:from>
      <xdr:col>0</xdr:col>
      <xdr:colOff>152400</xdr:colOff>
      <xdr:row>48</xdr:row>
      <xdr:rowOff>28575</xdr:rowOff>
    </xdr:from>
    <xdr:to>
      <xdr:col>10</xdr:col>
      <xdr:colOff>47625</xdr:colOff>
      <xdr:row>50</xdr:row>
      <xdr:rowOff>171450</xdr:rowOff>
    </xdr:to>
    <xdr:sp>
      <xdr:nvSpPr>
        <xdr:cNvPr id="6" name="TextBox 20">
          <a:hlinkClick r:id="rId4"/>
        </xdr:cNvPr>
        <xdr:cNvSpPr txBox="1">
          <a:spLocks noChangeArrowheads="1"/>
        </xdr:cNvSpPr>
      </xdr:nvSpPr>
      <xdr:spPr>
        <a:xfrm>
          <a:off x="152400" y="9096375"/>
          <a:ext cx="7972425" cy="5238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Rockwell"/>
              <a:ea typeface="Rockwell"/>
              <a:cs typeface="Rockwell"/>
            </a:rPr>
            <a:t>See all Userfocus articles tagged '</a:t>
          </a:r>
          <a:r>
            <a:rPr lang="en-US" cap="none" sz="1400" b="1" i="0" u="sng" baseline="0">
              <a:solidFill>
                <a:srgbClr val="0000FF"/>
              </a:solidFill>
              <a:latin typeface="Rockwell"/>
              <a:ea typeface="Rockwell"/>
              <a:cs typeface="Rockwell"/>
            </a:rPr>
            <a:t>expert review</a:t>
          </a:r>
          <a:r>
            <a:rPr lang="en-US" cap="none" sz="1400" b="1" i="0" u="none" baseline="0">
              <a:solidFill>
                <a:srgbClr val="000000"/>
              </a:solidFill>
              <a:latin typeface="Rockwell"/>
              <a:ea typeface="Rockwell"/>
              <a:cs typeface="Rockwe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24</xdr:row>
      <xdr:rowOff>104775</xdr:rowOff>
    </xdr:from>
    <xdr:to>
      <xdr:col>6</xdr:col>
      <xdr:colOff>419100</xdr:colOff>
      <xdr:row>52</xdr:row>
      <xdr:rowOff>0</xdr:rowOff>
    </xdr:to>
    <xdr:graphicFrame>
      <xdr:nvGraphicFramePr>
        <xdr:cNvPr id="1" name="Chart -1022"/>
        <xdr:cNvGraphicFramePr/>
      </xdr:nvGraphicFramePr>
      <xdr:xfrm>
        <a:off x="609600" y="4676775"/>
        <a:ext cx="5924550" cy="5229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xdr:row>
      <xdr:rowOff>38100</xdr:rowOff>
    </xdr:from>
    <xdr:to>
      <xdr:col>0</xdr:col>
      <xdr:colOff>0</xdr:colOff>
      <xdr:row>17</xdr:row>
      <xdr:rowOff>142875</xdr:rowOff>
    </xdr:to>
    <xdr:sp>
      <xdr:nvSpPr>
        <xdr:cNvPr id="2" name="Text Box 1"/>
        <xdr:cNvSpPr txBox="1">
          <a:spLocks noChangeArrowheads="1"/>
        </xdr:cNvSpPr>
      </xdr:nvSpPr>
      <xdr:spPr>
        <a:xfrm>
          <a:off x="0" y="2105025"/>
          <a:ext cx="0" cy="1247775"/>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38100</xdr:colOff>
      <xdr:row>1</xdr:row>
      <xdr:rowOff>19050</xdr:rowOff>
    </xdr:from>
    <xdr:ext cx="7800975" cy="390525"/>
    <xdr:sp>
      <xdr:nvSpPr>
        <xdr:cNvPr id="3" name="AutoShape 6"/>
        <xdr:cNvSpPr>
          <a:spLocks/>
        </xdr:cNvSpPr>
      </xdr:nvSpPr>
      <xdr:spPr>
        <a:xfrm>
          <a:off x="190500" y="171450"/>
          <a:ext cx="7800975" cy="39052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Expert Review</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7572375" cy="361950"/>
    <xdr:sp>
      <xdr:nvSpPr>
        <xdr:cNvPr id="1" name="AutoShape 1"/>
        <xdr:cNvSpPr>
          <a:spLocks/>
        </xdr:cNvSpPr>
      </xdr:nvSpPr>
      <xdr:spPr>
        <a:xfrm>
          <a:off x="161925" y="200025"/>
          <a:ext cx="757237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Home Page (Faqja Kryesore)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61950"/>
    <xdr:sp>
      <xdr:nvSpPr>
        <xdr:cNvPr id="1" name="AutoShape 1"/>
        <xdr:cNvSpPr>
          <a:spLocks/>
        </xdr:cNvSpPr>
      </xdr:nvSpPr>
      <xdr:spPr>
        <a:xfrm>
          <a:off x="200025" y="200025"/>
          <a:ext cx="755332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Task Orientation &amp; Site Functionality</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61950"/>
    <xdr:sp>
      <xdr:nvSpPr>
        <xdr:cNvPr id="1" name="AutoShape 1"/>
        <xdr:cNvSpPr>
          <a:spLocks/>
        </xdr:cNvSpPr>
      </xdr:nvSpPr>
      <xdr:spPr>
        <a:xfrm>
          <a:off x="200025" y="200025"/>
          <a:ext cx="755332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Navigation &amp; Information Architecture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61950"/>
    <xdr:sp>
      <xdr:nvSpPr>
        <xdr:cNvPr id="1" name="AutoShape 1"/>
        <xdr:cNvSpPr>
          <a:spLocks/>
        </xdr:cNvSpPr>
      </xdr:nvSpPr>
      <xdr:spPr>
        <a:xfrm>
          <a:off x="200025" y="200025"/>
          <a:ext cx="755332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Forms &amp; Data Entry</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61950"/>
    <xdr:sp>
      <xdr:nvSpPr>
        <xdr:cNvPr id="1" name="AutoShape 1"/>
        <xdr:cNvSpPr>
          <a:spLocks/>
        </xdr:cNvSpPr>
      </xdr:nvSpPr>
      <xdr:spPr>
        <a:xfrm>
          <a:off x="200025" y="200025"/>
          <a:ext cx="755332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Trust &amp; Credibility</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7562850" cy="361950"/>
    <xdr:sp>
      <xdr:nvSpPr>
        <xdr:cNvPr id="1" name="AutoShape 1"/>
        <xdr:cNvSpPr>
          <a:spLocks/>
        </xdr:cNvSpPr>
      </xdr:nvSpPr>
      <xdr:spPr>
        <a:xfrm>
          <a:off x="171450" y="200025"/>
          <a:ext cx="7562850"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Writing &amp; Content Quality</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7562850" cy="361950"/>
    <xdr:sp>
      <xdr:nvSpPr>
        <xdr:cNvPr id="1" name="AutoShape 1"/>
        <xdr:cNvSpPr>
          <a:spLocks/>
        </xdr:cNvSpPr>
      </xdr:nvSpPr>
      <xdr:spPr>
        <a:xfrm>
          <a:off x="171450" y="200025"/>
          <a:ext cx="7562850"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Page Layout &amp; Visual Design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erfocus.co.uk/resources/guidelines.html" TargetMode="External"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sheetPr>
    <pageSetUpPr fitToPage="1"/>
  </sheetPr>
  <dimension ref="C1:G7"/>
  <sheetViews>
    <sheetView showGridLines="0" tabSelected="1" workbookViewId="0" topLeftCell="A1">
      <selection activeCell="H8" sqref="H8"/>
    </sheetView>
  </sheetViews>
  <sheetFormatPr defaultColWidth="11.57421875" defaultRowHeight="15"/>
  <cols>
    <col min="1" max="1" width="2.28125" style="0" customWidth="1"/>
    <col min="2" max="2" width="4.8515625" style="0" customWidth="1"/>
    <col min="3" max="3" width="39.00390625" style="0" customWidth="1"/>
    <col min="4" max="4" width="14.140625" style="15" customWidth="1"/>
    <col min="5" max="6" width="15.7109375" style="15" customWidth="1"/>
    <col min="7" max="7" width="9.00390625" style="15" customWidth="1"/>
    <col min="8" max="8" width="4.28125" style="15" customWidth="1"/>
    <col min="9" max="9" width="4.7109375" style="0" customWidth="1"/>
    <col min="10" max="16384" width="11.421875" style="0" customWidth="1"/>
  </cols>
  <sheetData>
    <row r="1" ht="12">
      <c r="G1"/>
    </row>
    <row r="2" ht="15"/>
    <row r="3" ht="15"/>
    <row r="4" ht="15"/>
    <row r="7" spans="3:4" ht="12">
      <c r="C7" s="18" t="s">
        <v>16</v>
      </c>
      <c r="D7"/>
    </row>
    <row r="11" ht="15"/>
    <row r="12" ht="15"/>
    <row r="13" ht="15"/>
    <row r="14" ht="15"/>
    <row r="15" ht="15"/>
    <row r="16" ht="15"/>
    <row r="17" ht="15"/>
    <row r="22" ht="15"/>
    <row r="23" ht="15"/>
    <row r="24" ht="15"/>
    <row r="25" ht="15"/>
    <row r="26" ht="15"/>
    <row r="27" ht="15"/>
    <row r="28" ht="15"/>
    <row r="29" ht="15"/>
    <row r="30" ht="15"/>
    <row r="31" ht="15"/>
    <row r="32" ht="15"/>
    <row r="33" ht="15"/>
    <row r="34" ht="15"/>
    <row r="35" ht="15"/>
    <row r="36" ht="15"/>
    <row r="37" ht="15"/>
    <row r="38" ht="15"/>
    <row r="39" ht="15"/>
    <row r="45" ht="15"/>
    <row r="46" ht="15"/>
    <row r="47" ht="15"/>
    <row r="48" ht="15"/>
    <row r="49" ht="15"/>
    <row r="50" ht="15"/>
    <row r="56" ht="15"/>
    <row r="57" ht="15"/>
    <row r="58" ht="15"/>
    <row r="59" ht="15"/>
    <row r="60" ht="15"/>
    <row r="61" ht="15"/>
  </sheetData>
  <sheetProtection/>
  <hyperlinks>
    <hyperlink ref="C7" r:id="rId1" display="Last updated: 6 July 2009. Check for the latest version."/>
  </hyperlinks>
  <printOptions/>
  <pageMargins left="0.39000000000000007" right="0.39000000000000007" top="0.98" bottom="0.7900000000000001" header="0.39000000000000007" footer="0.51"/>
  <pageSetup fitToHeight="1" fitToWidth="1" orientation="portrait" paperSize="9" scale="54"/>
  <headerFooter alignWithMargins="0">
    <oddHeader>&amp;R&amp;G</oddHeader>
    <oddFooter>&amp;L© Userfocus Ltd 2009&amp;R&amp;P</oddFooter>
  </headerFooter>
  <drawing r:id="rId2"/>
  <legacyDrawingHF r:id="rId3"/>
</worksheet>
</file>

<file path=xl/worksheets/sheet10.xml><?xml version="1.0" encoding="utf-8"?>
<worksheet xmlns="http://schemas.openxmlformats.org/spreadsheetml/2006/main" xmlns:r="http://schemas.openxmlformats.org/officeDocument/2006/relationships">
  <sheetPr>
    <pageSetUpPr fitToPage="1"/>
  </sheetPr>
  <dimension ref="B2:J30"/>
  <sheetViews>
    <sheetView showGridLines="0" zoomScale="115" zoomScaleNormal="115" workbookViewId="0" topLeftCell="A16">
      <selection activeCell="C29" sqref="C29"/>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6" t="s">
        <v>208</v>
      </c>
      <c r="D10" s="16"/>
      <c r="E10" s="14"/>
      <c r="H10" s="13"/>
      <c r="I10" s="17"/>
      <c r="J10" s="14"/>
    </row>
    <row r="11" spans="2:10" s="1" customFormat="1" ht="22.5" customHeight="1" thickBot="1">
      <c r="B11" s="13"/>
      <c r="C11" s="46" t="s">
        <v>209</v>
      </c>
      <c r="D11" s="16"/>
      <c r="E11" s="14"/>
      <c r="H11" s="13"/>
      <c r="I11" s="17"/>
      <c r="J11" s="14"/>
    </row>
    <row r="12" spans="2:10" s="1" customFormat="1" ht="22.5" customHeight="1" thickBot="1">
      <c r="B12" s="13"/>
      <c r="C12" s="46" t="s">
        <v>210</v>
      </c>
      <c r="D12" s="16"/>
      <c r="E12" s="14"/>
      <c r="H12" s="13"/>
      <c r="I12" s="17"/>
      <c r="J12" s="14"/>
    </row>
    <row r="13" spans="2:10" s="1" customFormat="1" ht="22.5" customHeight="1" thickBot="1">
      <c r="B13" s="13"/>
      <c r="C13" s="46" t="s">
        <v>211</v>
      </c>
      <c r="D13" s="16"/>
      <c r="E13" s="14"/>
      <c r="H13" s="13"/>
      <c r="I13" s="17"/>
      <c r="J13" s="14"/>
    </row>
    <row r="14" spans="2:10" s="1" customFormat="1" ht="22.5" customHeight="1" thickBot="1">
      <c r="B14" s="13"/>
      <c r="C14" s="46" t="s">
        <v>214</v>
      </c>
      <c r="D14" s="16"/>
      <c r="E14" s="14"/>
      <c r="H14" s="13"/>
      <c r="I14" s="17"/>
      <c r="J14" s="14"/>
    </row>
    <row r="15" spans="2:10" s="1" customFormat="1" ht="22.5" customHeight="1" thickBot="1">
      <c r="B15" s="13"/>
      <c r="C15" s="46" t="s">
        <v>213</v>
      </c>
      <c r="D15" s="16"/>
      <c r="E15" s="14"/>
      <c r="H15" s="13"/>
      <c r="I15" s="17"/>
      <c r="J15" s="14"/>
    </row>
    <row r="16" spans="2:10" s="1" customFormat="1" ht="22.5" customHeight="1" thickBot="1">
      <c r="B16" s="13"/>
      <c r="C16" s="46" t="s">
        <v>212</v>
      </c>
      <c r="D16" s="16"/>
      <c r="E16" s="14"/>
      <c r="H16" s="13"/>
      <c r="I16" s="17"/>
      <c r="J16" s="14"/>
    </row>
    <row r="17" spans="2:10" s="1" customFormat="1" ht="22.5" customHeight="1" thickBot="1">
      <c r="B17" s="13"/>
      <c r="C17" s="46" t="s">
        <v>215</v>
      </c>
      <c r="D17" s="16"/>
      <c r="E17" s="14"/>
      <c r="H17" s="13"/>
      <c r="I17" s="17"/>
      <c r="J17" s="14"/>
    </row>
    <row r="18" spans="2:10" s="1" customFormat="1" ht="22.5" customHeight="1" thickBot="1">
      <c r="B18" s="13"/>
      <c r="C18" s="46" t="s">
        <v>216</v>
      </c>
      <c r="D18" s="16"/>
      <c r="E18" s="14"/>
      <c r="H18" s="13"/>
      <c r="I18" s="17"/>
      <c r="J18" s="14"/>
    </row>
    <row r="19" spans="2:10" s="1" customFormat="1" ht="22.5" customHeight="1" thickBot="1">
      <c r="B19" s="13"/>
      <c r="C19" s="46" t="s">
        <v>217</v>
      </c>
      <c r="D19" s="16"/>
      <c r="E19" s="14"/>
      <c r="H19" s="13"/>
      <c r="I19" s="17"/>
      <c r="J19" s="14"/>
    </row>
    <row r="20" spans="2:10" s="1" customFormat="1" ht="22.5" customHeight="1" thickBot="1">
      <c r="B20" s="13"/>
      <c r="C20" s="46" t="s">
        <v>218</v>
      </c>
      <c r="D20" s="16"/>
      <c r="E20" s="14"/>
      <c r="H20" s="13"/>
      <c r="I20" s="17"/>
      <c r="J20" s="14"/>
    </row>
    <row r="21" spans="2:10" s="1" customFormat="1" ht="22.5" customHeight="1" thickBot="1">
      <c r="B21" s="13"/>
      <c r="C21" s="46" t="s">
        <v>219</v>
      </c>
      <c r="D21" s="16"/>
      <c r="E21" s="14"/>
      <c r="H21" s="13"/>
      <c r="I21" s="17"/>
      <c r="J21" s="14"/>
    </row>
    <row r="22" spans="2:10" s="1" customFormat="1" ht="22.5" customHeight="1" thickBot="1">
      <c r="B22" s="13"/>
      <c r="C22" s="46" t="s">
        <v>220</v>
      </c>
      <c r="D22" s="16"/>
      <c r="E22" s="14"/>
      <c r="H22" s="13"/>
      <c r="I22" s="17"/>
      <c r="J22" s="14"/>
    </row>
    <row r="23" spans="2:10" s="1" customFormat="1" ht="22.5" customHeight="1" thickBot="1">
      <c r="B23" s="13"/>
      <c r="C23" s="46" t="s">
        <v>221</v>
      </c>
      <c r="D23" s="16"/>
      <c r="E23" s="14"/>
      <c r="H23" s="13"/>
      <c r="I23" s="17"/>
      <c r="J23" s="14"/>
    </row>
    <row r="24" spans="2:10" s="1" customFormat="1" ht="22.5" customHeight="1" thickBot="1">
      <c r="B24" s="13"/>
      <c r="C24" s="46" t="s">
        <v>222</v>
      </c>
      <c r="D24" s="16"/>
      <c r="E24" s="14"/>
      <c r="H24" s="13"/>
      <c r="I24" s="17"/>
      <c r="J24" s="14"/>
    </row>
    <row r="25" spans="2:10" s="1" customFormat="1" ht="22.5" customHeight="1" thickBot="1">
      <c r="B25" s="13"/>
      <c r="C25" s="46" t="s">
        <v>223</v>
      </c>
      <c r="D25" s="16"/>
      <c r="E25" s="14"/>
      <c r="H25" s="13"/>
      <c r="I25" s="17"/>
      <c r="J25" s="14"/>
    </row>
    <row r="26" spans="2:10" s="1" customFormat="1" ht="22.5" customHeight="1" thickBot="1">
      <c r="B26" s="13"/>
      <c r="C26" s="46" t="s">
        <v>224</v>
      </c>
      <c r="D26" s="16"/>
      <c r="E26" s="14"/>
      <c r="H26" s="13"/>
      <c r="I26" s="17"/>
      <c r="J26" s="14"/>
    </row>
    <row r="27" spans="2:10" s="1" customFormat="1" ht="22.5" customHeight="1" thickBot="1">
      <c r="B27" s="13"/>
      <c r="C27" s="46" t="s">
        <v>225</v>
      </c>
      <c r="D27" s="16"/>
      <c r="E27" s="14"/>
      <c r="H27" s="13"/>
      <c r="I27" s="17"/>
      <c r="J27" s="14"/>
    </row>
    <row r="28" spans="2:10" s="1" customFormat="1" ht="22.5" customHeight="1" thickBot="1">
      <c r="B28" s="13"/>
      <c r="C28" s="46" t="s">
        <v>226</v>
      </c>
      <c r="D28" s="16"/>
      <c r="E28" s="14"/>
      <c r="H28" s="13"/>
      <c r="I28" s="17"/>
      <c r="J28" s="14"/>
    </row>
    <row r="29" spans="2:10" s="1" customFormat="1" ht="22.5" customHeight="1" thickBot="1">
      <c r="B29" s="13"/>
      <c r="C29" s="46" t="s">
        <v>227</v>
      </c>
      <c r="D29" s="16"/>
      <c r="E29" s="14"/>
      <c r="H29" s="13"/>
      <c r="I29" s="17"/>
      <c r="J29" s="14"/>
    </row>
    <row r="30" spans="2:10" ht="15.75" thickBot="1">
      <c r="B30" s="10"/>
      <c r="C30" s="11"/>
      <c r="D30" s="11"/>
      <c r="E30" s="12"/>
      <c r="H30" s="10"/>
      <c r="I30" s="11"/>
      <c r="J30" s="12"/>
    </row>
  </sheetData>
  <sheetProtection/>
  <conditionalFormatting sqref="H10:J30 B10:E30">
    <cfRule type="expression" priority="1" dxfId="0" stopIfTrue="1">
      <formula>MOD(ROW(),2)=0</formula>
    </cfRule>
  </conditionalFormatting>
  <dataValidations count="1">
    <dataValidation type="whole" allowBlank="1" showInputMessage="1" showErrorMessage="1" sqref="D10:D29">
      <formula1>-1</formula1>
      <formula2>1</formula2>
    </dataValidation>
  </dataValidations>
  <printOptions/>
  <pageMargins left="0.39000000000000007" right="0.39000000000000007" top="0.98" bottom="0.7900000000000001" header="0.39000000000000007" footer="0.51"/>
  <pageSetup fitToHeight="1" fitToWidth="1" orientation="landscape" paperSize="9"/>
  <headerFooter alignWithMargins="0">
    <oddHeader>&amp;R&amp;G</oddHeader>
    <oddFooter>&amp;L© Userfocus Ltd 2009&amp;R&amp;P</oddFooter>
  </headerFooter>
  <drawing r:id="rId1"/>
  <legacyDrawingHF r:id="rId2"/>
</worksheet>
</file>

<file path=xl/worksheets/sheet11.xml><?xml version="1.0" encoding="utf-8"?>
<worksheet xmlns="http://schemas.openxmlformats.org/spreadsheetml/2006/main" xmlns:r="http://schemas.openxmlformats.org/officeDocument/2006/relationships">
  <sheetPr>
    <pageSetUpPr fitToPage="1"/>
  </sheetPr>
  <dimension ref="B2:J47"/>
  <sheetViews>
    <sheetView showGridLines="0" zoomScale="115" zoomScaleNormal="115" workbookViewId="0" topLeftCell="A34">
      <selection activeCell="I51" sqref="I51"/>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4" t="s">
        <v>228</v>
      </c>
      <c r="D10" s="16"/>
      <c r="E10" s="14"/>
      <c r="H10" s="13"/>
      <c r="I10" s="17"/>
      <c r="J10" s="14"/>
    </row>
    <row r="11" spans="2:10" s="1" customFormat="1" ht="22.5" customHeight="1" thickBot="1">
      <c r="B11" s="13"/>
      <c r="C11" s="45" t="s">
        <v>229</v>
      </c>
      <c r="D11" s="16"/>
      <c r="E11" s="14"/>
      <c r="H11" s="13"/>
      <c r="I11" s="17"/>
      <c r="J11" s="14"/>
    </row>
    <row r="12" spans="2:10" s="1" customFormat="1" ht="22.5" customHeight="1" thickBot="1">
      <c r="B12" s="13"/>
      <c r="C12" s="44" t="s">
        <v>230</v>
      </c>
      <c r="D12" s="16"/>
      <c r="E12" s="14"/>
      <c r="H12" s="13"/>
      <c r="I12" s="17"/>
      <c r="J12" s="14"/>
    </row>
    <row r="13" spans="2:10" s="1" customFormat="1" ht="22.5" customHeight="1" thickBot="1">
      <c r="B13" s="13"/>
      <c r="C13" s="44" t="s">
        <v>231</v>
      </c>
      <c r="D13" s="16"/>
      <c r="E13" s="14"/>
      <c r="H13" s="13"/>
      <c r="I13" s="17"/>
      <c r="J13" s="14"/>
    </row>
    <row r="14" spans="2:10" s="1" customFormat="1" ht="22.5" customHeight="1" thickBot="1">
      <c r="B14" s="13"/>
      <c r="C14" s="44" t="s">
        <v>232</v>
      </c>
      <c r="D14" s="16"/>
      <c r="E14" s="14"/>
      <c r="H14" s="13"/>
      <c r="I14" s="17"/>
      <c r="J14" s="14"/>
    </row>
    <row r="15" spans="2:10" s="1" customFormat="1" ht="22.5" customHeight="1" thickBot="1">
      <c r="B15" s="13"/>
      <c r="C15" s="44" t="s">
        <v>233</v>
      </c>
      <c r="D15" s="16"/>
      <c r="E15" s="14"/>
      <c r="H15" s="13"/>
      <c r="I15" s="17"/>
      <c r="J15" s="14"/>
    </row>
    <row r="16" spans="2:10" s="1" customFormat="1" ht="22.5" customHeight="1" thickBot="1">
      <c r="B16" s="13"/>
      <c r="C16" s="44" t="s">
        <v>234</v>
      </c>
      <c r="D16" s="16"/>
      <c r="E16" s="14"/>
      <c r="H16" s="13"/>
      <c r="I16" s="17"/>
      <c r="J16" s="14"/>
    </row>
    <row r="17" spans="2:10" s="1" customFormat="1" ht="22.5" customHeight="1" thickBot="1">
      <c r="B17" s="13"/>
      <c r="C17" s="44" t="s">
        <v>235</v>
      </c>
      <c r="D17" s="16"/>
      <c r="E17" s="14"/>
      <c r="H17" s="13"/>
      <c r="I17" s="17"/>
      <c r="J17" s="14"/>
    </row>
    <row r="18" spans="2:10" s="1" customFormat="1" ht="22.5" customHeight="1" thickBot="1">
      <c r="B18" s="13"/>
      <c r="C18" s="44" t="s">
        <v>236</v>
      </c>
      <c r="D18" s="16"/>
      <c r="E18" s="14"/>
      <c r="H18" s="13"/>
      <c r="I18" s="17"/>
      <c r="J18" s="14"/>
    </row>
    <row r="19" spans="2:10" s="1" customFormat="1" ht="22.5" customHeight="1" thickBot="1">
      <c r="B19" s="13"/>
      <c r="C19" s="44" t="s">
        <v>237</v>
      </c>
      <c r="D19" s="16"/>
      <c r="E19" s="14"/>
      <c r="H19" s="13"/>
      <c r="I19" s="17"/>
      <c r="J19" s="14"/>
    </row>
    <row r="20" spans="2:10" s="1" customFormat="1" ht="22.5" customHeight="1" thickBot="1">
      <c r="B20" s="13"/>
      <c r="C20" s="46" t="s">
        <v>238</v>
      </c>
      <c r="D20" s="16"/>
      <c r="E20" s="14"/>
      <c r="H20" s="13"/>
      <c r="I20" s="17"/>
      <c r="J20" s="14"/>
    </row>
    <row r="21" spans="2:10" s="1" customFormat="1" ht="22.5" customHeight="1" thickBot="1">
      <c r="B21" s="13"/>
      <c r="C21" s="46" t="s">
        <v>239</v>
      </c>
      <c r="D21" s="16"/>
      <c r="E21" s="14"/>
      <c r="H21" s="13"/>
      <c r="I21" s="17"/>
      <c r="J21" s="14"/>
    </row>
    <row r="22" spans="2:10" s="1" customFormat="1" ht="22.5" customHeight="1" thickBot="1">
      <c r="B22" s="13"/>
      <c r="C22" s="46" t="s">
        <v>240</v>
      </c>
      <c r="D22" s="16"/>
      <c r="E22" s="14"/>
      <c r="H22" s="13"/>
      <c r="I22" s="17"/>
      <c r="J22" s="14"/>
    </row>
    <row r="23" spans="2:10" s="1" customFormat="1" ht="22.5" customHeight="1" thickBot="1">
      <c r="B23" s="13"/>
      <c r="C23" s="46" t="s">
        <v>241</v>
      </c>
      <c r="D23" s="16"/>
      <c r="E23" s="14"/>
      <c r="H23" s="13"/>
      <c r="I23" s="17"/>
      <c r="J23" s="14"/>
    </row>
    <row r="24" spans="2:10" s="1" customFormat="1" ht="22.5" customHeight="1" thickBot="1">
      <c r="B24" s="13"/>
      <c r="C24" s="46" t="s">
        <v>242</v>
      </c>
      <c r="D24" s="16"/>
      <c r="E24" s="14"/>
      <c r="H24" s="13"/>
      <c r="I24" s="17"/>
      <c r="J24" s="14"/>
    </row>
    <row r="25" spans="2:10" s="1" customFormat="1" ht="22.5" customHeight="1" thickBot="1">
      <c r="B25" s="13"/>
      <c r="C25" s="46" t="s">
        <v>243</v>
      </c>
      <c r="D25" s="16"/>
      <c r="E25" s="14"/>
      <c r="H25" s="13"/>
      <c r="I25" s="17"/>
      <c r="J25" s="14"/>
    </row>
    <row r="26" spans="2:10" s="1" customFormat="1" ht="22.5" customHeight="1" thickBot="1">
      <c r="B26" s="13"/>
      <c r="C26" s="46" t="s">
        <v>244</v>
      </c>
      <c r="D26" s="16"/>
      <c r="E26" s="14"/>
      <c r="H26" s="13"/>
      <c r="I26" s="17"/>
      <c r="J26" s="14"/>
    </row>
    <row r="27" spans="2:10" s="1" customFormat="1" ht="22.5" customHeight="1" thickBot="1">
      <c r="B27" s="13"/>
      <c r="C27" s="46" t="s">
        <v>245</v>
      </c>
      <c r="D27" s="16"/>
      <c r="E27" s="14"/>
      <c r="H27" s="13"/>
      <c r="I27" s="17"/>
      <c r="J27" s="14"/>
    </row>
    <row r="28" spans="2:10" s="1" customFormat="1" ht="22.5" customHeight="1" thickBot="1">
      <c r="B28" s="13"/>
      <c r="C28" s="46" t="s">
        <v>246</v>
      </c>
      <c r="D28" s="16"/>
      <c r="E28" s="14"/>
      <c r="H28" s="13"/>
      <c r="I28" s="17"/>
      <c r="J28" s="14"/>
    </row>
    <row r="29" spans="2:10" s="1" customFormat="1" ht="22.5" customHeight="1" thickBot="1">
      <c r="B29" s="13"/>
      <c r="C29" s="46" t="s">
        <v>247</v>
      </c>
      <c r="D29" s="16"/>
      <c r="E29" s="14"/>
      <c r="H29" s="13"/>
      <c r="I29" s="17"/>
      <c r="J29" s="14"/>
    </row>
    <row r="30" spans="2:10" s="1" customFormat="1" ht="22.5" customHeight="1" thickBot="1">
      <c r="B30" s="13"/>
      <c r="C30" s="46" t="s">
        <v>248</v>
      </c>
      <c r="D30" s="16"/>
      <c r="E30" s="14"/>
      <c r="H30" s="13"/>
      <c r="I30" s="17"/>
      <c r="J30" s="14"/>
    </row>
    <row r="31" spans="2:10" s="1" customFormat="1" ht="22.5" customHeight="1" thickBot="1">
      <c r="B31" s="13"/>
      <c r="C31" s="46" t="s">
        <v>249</v>
      </c>
      <c r="D31" s="16"/>
      <c r="E31" s="14"/>
      <c r="H31" s="13"/>
      <c r="I31" s="17"/>
      <c r="J31" s="14"/>
    </row>
    <row r="32" spans="2:10" s="1" customFormat="1" ht="22.5" customHeight="1" thickBot="1">
      <c r="B32" s="13"/>
      <c r="C32" s="46" t="s">
        <v>250</v>
      </c>
      <c r="D32" s="16"/>
      <c r="E32" s="14"/>
      <c r="H32" s="13"/>
      <c r="I32" s="17"/>
      <c r="J32" s="14"/>
    </row>
    <row r="33" spans="2:10" s="1" customFormat="1" ht="22.5" customHeight="1" thickBot="1">
      <c r="B33" s="13"/>
      <c r="C33" s="46" t="s">
        <v>251</v>
      </c>
      <c r="D33" s="16"/>
      <c r="E33" s="14"/>
      <c r="H33" s="13"/>
      <c r="I33" s="17"/>
      <c r="J33" s="14"/>
    </row>
    <row r="34" spans="2:10" s="1" customFormat="1" ht="22.5" customHeight="1" thickBot="1">
      <c r="B34" s="13"/>
      <c r="C34" s="46" t="s">
        <v>252</v>
      </c>
      <c r="D34" s="16"/>
      <c r="E34" s="14"/>
      <c r="H34" s="13"/>
      <c r="I34" s="17"/>
      <c r="J34" s="14"/>
    </row>
    <row r="35" spans="2:10" s="1" customFormat="1" ht="22.5" customHeight="1" thickBot="1">
      <c r="B35" s="13"/>
      <c r="C35" s="46" t="s">
        <v>253</v>
      </c>
      <c r="D35" s="16"/>
      <c r="E35" s="14"/>
      <c r="H35" s="13"/>
      <c r="I35" s="17"/>
      <c r="J35" s="14"/>
    </row>
    <row r="36" spans="2:10" s="1" customFormat="1" ht="22.5" customHeight="1" thickBot="1">
      <c r="B36" s="13"/>
      <c r="C36" s="46" t="s">
        <v>254</v>
      </c>
      <c r="D36" s="16"/>
      <c r="E36" s="14"/>
      <c r="H36" s="13"/>
      <c r="I36" s="17"/>
      <c r="J36" s="14"/>
    </row>
    <row r="37" spans="2:10" s="1" customFormat="1" ht="22.5" customHeight="1" thickBot="1">
      <c r="B37" s="13"/>
      <c r="C37" s="46" t="s">
        <v>255</v>
      </c>
      <c r="D37" s="16"/>
      <c r="E37" s="14"/>
      <c r="H37" s="13"/>
      <c r="I37" s="17"/>
      <c r="J37" s="14"/>
    </row>
    <row r="38" spans="2:10" s="1" customFormat="1" ht="22.5" customHeight="1" thickBot="1">
      <c r="B38" s="13"/>
      <c r="C38" s="46" t="s">
        <v>256</v>
      </c>
      <c r="D38" s="16"/>
      <c r="E38" s="14"/>
      <c r="H38" s="13"/>
      <c r="I38" s="17"/>
      <c r="J38" s="14"/>
    </row>
    <row r="39" spans="2:10" s="1" customFormat="1" ht="22.5" customHeight="1" thickBot="1">
      <c r="B39" s="13"/>
      <c r="C39" s="46" t="s">
        <v>257</v>
      </c>
      <c r="D39" s="16"/>
      <c r="E39" s="14"/>
      <c r="H39" s="13"/>
      <c r="I39" s="17"/>
      <c r="J39" s="14"/>
    </row>
    <row r="40" spans="2:10" s="1" customFormat="1" ht="22.5" customHeight="1" thickBot="1">
      <c r="B40" s="13"/>
      <c r="C40" s="46" t="s">
        <v>258</v>
      </c>
      <c r="D40" s="16"/>
      <c r="E40" s="14"/>
      <c r="H40" s="13"/>
      <c r="I40" s="17"/>
      <c r="J40" s="14"/>
    </row>
    <row r="41" spans="2:10" s="1" customFormat="1" ht="22.5" customHeight="1" thickBot="1">
      <c r="B41" s="13"/>
      <c r="C41" s="46" t="s">
        <v>259</v>
      </c>
      <c r="D41" s="16"/>
      <c r="E41" s="14"/>
      <c r="H41" s="13"/>
      <c r="I41" s="17"/>
      <c r="J41" s="14"/>
    </row>
    <row r="42" spans="2:10" s="1" customFormat="1" ht="22.5" customHeight="1" thickBot="1">
      <c r="B42" s="13"/>
      <c r="C42" s="46" t="s">
        <v>260</v>
      </c>
      <c r="D42" s="16"/>
      <c r="E42" s="14"/>
      <c r="H42" s="13"/>
      <c r="I42" s="17"/>
      <c r="J42" s="14"/>
    </row>
    <row r="43" spans="2:10" s="1" customFormat="1" ht="22.5" customHeight="1" thickBot="1">
      <c r="B43" s="13"/>
      <c r="C43" s="46" t="s">
        <v>261</v>
      </c>
      <c r="D43" s="16"/>
      <c r="E43" s="14"/>
      <c r="H43" s="13"/>
      <c r="I43" s="17"/>
      <c r="J43" s="14"/>
    </row>
    <row r="44" spans="2:10" s="1" customFormat="1" ht="22.5" customHeight="1" thickBot="1">
      <c r="B44" s="13"/>
      <c r="C44" s="46" t="s">
        <v>262</v>
      </c>
      <c r="D44" s="16"/>
      <c r="E44" s="14"/>
      <c r="H44" s="13"/>
      <c r="I44" s="17"/>
      <c r="J44" s="14"/>
    </row>
    <row r="45" spans="2:10" s="1" customFormat="1" ht="22.5" customHeight="1" thickBot="1">
      <c r="B45" s="13"/>
      <c r="C45" s="46" t="s">
        <v>263</v>
      </c>
      <c r="D45" s="16"/>
      <c r="E45" s="14"/>
      <c r="H45" s="13"/>
      <c r="I45" s="17"/>
      <c r="J45" s="14"/>
    </row>
    <row r="46" spans="2:10" s="1" customFormat="1" ht="22.5" customHeight="1" thickBot="1">
      <c r="B46" s="13"/>
      <c r="C46" s="47" t="s">
        <v>264</v>
      </c>
      <c r="D46" s="16"/>
      <c r="E46" s="14"/>
      <c r="H46" s="13"/>
      <c r="I46" s="17"/>
      <c r="J46" s="14"/>
    </row>
    <row r="47" spans="2:10" ht="15.75" thickBot="1">
      <c r="B47" s="10"/>
      <c r="C47" s="11"/>
      <c r="D47" s="11"/>
      <c r="E47" s="12"/>
      <c r="H47" s="10"/>
      <c r="I47" s="11"/>
      <c r="J47" s="12"/>
    </row>
  </sheetData>
  <sheetProtection/>
  <conditionalFormatting sqref="H10:J47 B10:E47">
    <cfRule type="expression" priority="1" dxfId="0" stopIfTrue="1">
      <formula>MOD(ROW(),2)=0</formula>
    </cfRule>
  </conditionalFormatting>
  <dataValidations count="1">
    <dataValidation type="whole" allowBlank="1" showInputMessage="1" showErrorMessage="1" sqref="D10:D46">
      <formula1>-1</formula1>
      <formula2>1</formula2>
    </dataValidation>
  </dataValidations>
  <printOptions/>
  <pageMargins left="0.39000000000000007" right="0.39000000000000007" top="0.98" bottom="0.7900000000000001" header="0.39000000000000007" footer="0.51"/>
  <pageSetup fitToHeight="1" fitToWidth="1" orientation="landscape" scale="46"/>
  <headerFooter alignWithMargins="0">
    <oddHeader>&amp;R&amp;G</oddHeader>
    <oddFooter>&amp;L© Userfocus Ltd 2009&amp;R&amp;P</oddFooter>
  </headerFooter>
  <drawing r:id="rId1"/>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D1:G7"/>
  <sheetViews>
    <sheetView showGridLines="0" workbookViewId="0" topLeftCell="A1">
      <selection activeCell="D3" sqref="D3"/>
    </sheetView>
  </sheetViews>
  <sheetFormatPr defaultColWidth="11.57421875" defaultRowHeight="15"/>
  <cols>
    <col min="1" max="1" width="2.28125" style="0" customWidth="1"/>
    <col min="2" max="2" width="4.8515625" style="0" customWidth="1"/>
    <col min="3" max="3" width="39.00390625" style="0" customWidth="1"/>
    <col min="4" max="4" width="14.140625" style="15" customWidth="1"/>
    <col min="5" max="6" width="15.7109375" style="15" customWidth="1"/>
    <col min="7" max="7" width="9.00390625" style="15" customWidth="1"/>
    <col min="8" max="8" width="4.28125" style="15" customWidth="1"/>
    <col min="9" max="9" width="4.7109375" style="0" customWidth="1"/>
    <col min="10" max="16384" width="11.421875" style="0" customWidth="1"/>
  </cols>
  <sheetData>
    <row r="1" ht="12">
      <c r="G1"/>
    </row>
    <row r="2" ht="15"/>
    <row r="3" ht="15"/>
    <row r="4" ht="15"/>
    <row r="7" ht="12">
      <c r="D7"/>
    </row>
  </sheetData>
  <sheetProtection sheet="1" objects="1" scenarios="1"/>
  <printOptions/>
  <pageMargins left="0.39000000000000007" right="0.39000000000000007" top="0.98" bottom="0.7900000000000001" header="0.39000000000000007" footer="0.51"/>
  <pageSetup fitToHeight="1" fitToWidth="1" orientation="portrait" paperSize="9" scale="54"/>
  <headerFooter alignWithMargins="0">
    <oddHeader>&amp;R&amp;G</oddHeader>
    <oddFooter>&amp;L© Userfocus Ltd 2009&amp;R&amp;P</oddFooter>
  </headerFooter>
  <drawing r:id="rId1"/>
  <legacyDrawingHF r:id="rId2"/>
</worksheet>
</file>

<file path=xl/worksheets/sheet2.xml><?xml version="1.0" encoding="utf-8"?>
<worksheet xmlns="http://schemas.openxmlformats.org/spreadsheetml/2006/main" xmlns:r="http://schemas.openxmlformats.org/officeDocument/2006/relationships">
  <dimension ref="B1:H25"/>
  <sheetViews>
    <sheetView showGridLines="0" workbookViewId="0" topLeftCell="A1">
      <selection activeCell="C11" sqref="C11"/>
    </sheetView>
  </sheetViews>
  <sheetFormatPr defaultColWidth="10.8515625" defaultRowHeight="15"/>
  <cols>
    <col min="1" max="1" width="2.28125" style="19" customWidth="1"/>
    <col min="2" max="2" width="4.8515625" style="19" customWidth="1"/>
    <col min="3" max="3" width="39.00390625" style="19" customWidth="1"/>
    <col min="4" max="4" width="14.140625" style="20" customWidth="1"/>
    <col min="5" max="6" width="15.7109375" style="20" customWidth="1"/>
    <col min="7" max="7" width="9.00390625" style="20" customWidth="1"/>
    <col min="8" max="8" width="4.28125" style="20" customWidth="1"/>
    <col min="9" max="9" width="4.7109375" style="19" customWidth="1"/>
    <col min="10" max="16384" width="10.8515625" style="19" customWidth="1"/>
  </cols>
  <sheetData>
    <row r="1" ht="12">
      <c r="G1" s="19"/>
    </row>
    <row r="2" ht="15"/>
    <row r="3" ht="15"/>
    <row r="4" ht="15"/>
    <row r="11" spans="2:8" ht="15.75" thickBot="1">
      <c r="B11" s="21"/>
      <c r="C11" s="21" t="s">
        <v>10</v>
      </c>
      <c r="D11" s="22"/>
      <c r="E11" s="22"/>
      <c r="F11" s="22"/>
      <c r="G11" s="23"/>
      <c r="H11" s="24"/>
    </row>
    <row r="12" spans="2:8" ht="15">
      <c r="B12" s="25"/>
      <c r="C12" s="26"/>
      <c r="D12" s="26"/>
      <c r="E12" s="26"/>
      <c r="F12" s="26"/>
      <c r="G12" s="26"/>
      <c r="H12" s="27"/>
    </row>
    <row r="13" spans="2:8" ht="15">
      <c r="B13" s="28"/>
      <c r="C13" s="38"/>
      <c r="D13" s="38" t="s">
        <v>7</v>
      </c>
      <c r="E13" s="38" t="s">
        <v>8</v>
      </c>
      <c r="F13" s="38" t="s">
        <v>9</v>
      </c>
      <c r="G13" s="38" t="s">
        <v>6</v>
      </c>
      <c r="H13" s="30"/>
    </row>
    <row r="14" spans="2:8" ht="15">
      <c r="B14" s="31"/>
      <c r="C14" s="38" t="s">
        <v>2</v>
      </c>
      <c r="D14" s="39">
        <f>SUM('Home Page'!D10:D29)</f>
        <v>0</v>
      </c>
      <c r="E14" s="39">
        <f>COUNTA('Home Page'!C10:C29)</f>
        <v>20</v>
      </c>
      <c r="F14" s="39">
        <f>COUNT('Home Page'!D10:D29)</f>
        <v>0</v>
      </c>
      <c r="G14" s="40">
        <f>IF(F14=0,"",(D14+F14)/(2*F14))</f>
      </c>
      <c r="H14" s="32"/>
    </row>
    <row r="15" spans="2:8" ht="15">
      <c r="B15" s="31"/>
      <c r="C15" s="38" t="s">
        <v>13</v>
      </c>
      <c r="D15" s="39">
        <f>SUM('Task Orientation'!D10:D53)</f>
        <v>0</v>
      </c>
      <c r="E15" s="39">
        <f>COUNTA('Task Orientation'!C10:C53)</f>
        <v>44</v>
      </c>
      <c r="F15" s="39">
        <f>COUNT('Task Orientation'!D10:D53)</f>
        <v>0</v>
      </c>
      <c r="G15" s="40">
        <f aca="true" t="shared" si="0" ref="G15:G22">IF(F15=0,"",(D15+F15)/(2*F15))</f>
      </c>
      <c r="H15" s="32"/>
    </row>
    <row r="16" spans="2:8" ht="15">
      <c r="B16" s="31"/>
      <c r="C16" s="38" t="s">
        <v>14</v>
      </c>
      <c r="D16" s="39">
        <f>SUM('Navigation &amp; IA'!D10:D38)</f>
        <v>0</v>
      </c>
      <c r="E16" s="39">
        <f>COUNTA('Navigation &amp; IA'!C10:C38)</f>
        <v>29</v>
      </c>
      <c r="F16" s="39">
        <f>COUNT('Navigation &amp; IA'!D10:D38)</f>
        <v>0</v>
      </c>
      <c r="G16" s="40">
        <f t="shared" si="0"/>
      </c>
      <c r="H16" s="32"/>
    </row>
    <row r="17" spans="2:8" ht="15">
      <c r="B17" s="31"/>
      <c r="C17" s="38" t="s">
        <v>1</v>
      </c>
      <c r="D17" s="39">
        <f>SUM('Forms &amp; Data Entry'!D10:D32)</f>
        <v>0</v>
      </c>
      <c r="E17" s="39">
        <f>COUNTA('Forms &amp; Data Entry'!C10:C32)</f>
        <v>23</v>
      </c>
      <c r="F17" s="39">
        <f>COUNT('Forms &amp; Data Entry'!D10:D32)</f>
        <v>0</v>
      </c>
      <c r="G17" s="40">
        <f t="shared" si="0"/>
      </c>
      <c r="H17" s="32"/>
    </row>
    <row r="18" spans="2:8" ht="15">
      <c r="B18" s="33"/>
      <c r="C18" s="38" t="s">
        <v>12</v>
      </c>
      <c r="D18" s="39">
        <f>SUM('Trust &amp; Credibility'!D10:D22)</f>
        <v>0</v>
      </c>
      <c r="E18" s="39">
        <f>COUNTA('Trust &amp; Credibility'!C10:C22)</f>
        <v>13</v>
      </c>
      <c r="F18" s="39">
        <f>COUNT('Trust &amp; Credibility'!D10:D22)</f>
        <v>0</v>
      </c>
      <c r="G18" s="40">
        <f t="shared" si="0"/>
      </c>
      <c r="H18" s="32"/>
    </row>
    <row r="19" spans="2:8" ht="15">
      <c r="B19" s="33"/>
      <c r="C19" s="38" t="s">
        <v>4</v>
      </c>
      <c r="D19" s="39">
        <f>SUM('Writing &amp; Content Quality'!D10:D32)</f>
        <v>0</v>
      </c>
      <c r="E19" s="39">
        <f>COUNTA('Writing &amp; Content Quality'!C10:C32)</f>
        <v>23</v>
      </c>
      <c r="F19" s="39">
        <f>COUNT('Writing &amp; Content Quality'!D10:D32)</f>
        <v>0</v>
      </c>
      <c r="G19" s="40">
        <f t="shared" si="0"/>
      </c>
      <c r="H19" s="32"/>
    </row>
    <row r="20" spans="2:8" ht="15">
      <c r="B20" s="33"/>
      <c r="C20" s="38" t="s">
        <v>17</v>
      </c>
      <c r="D20" s="39">
        <f>SUM('Page Layout &amp; Visual Design'!D10:D47)</f>
        <v>0</v>
      </c>
      <c r="E20" s="39">
        <f>COUNTA('Page Layout &amp; Visual Design'!C10:C47)</f>
        <v>38</v>
      </c>
      <c r="F20" s="39">
        <f>COUNT('Page Layout &amp; Visual Design'!D10:D47)</f>
        <v>0</v>
      </c>
      <c r="G20" s="40">
        <f t="shared" si="0"/>
      </c>
      <c r="H20" s="32"/>
    </row>
    <row r="21" spans="2:8" ht="15">
      <c r="B21" s="33"/>
      <c r="C21" s="38" t="s">
        <v>3</v>
      </c>
      <c r="D21" s="39">
        <f>SUM(Search!D10:D29)</f>
        <v>0</v>
      </c>
      <c r="E21" s="39">
        <f>COUNTA(Search!C10:C29)</f>
        <v>20</v>
      </c>
      <c r="F21" s="39">
        <f>COUNT(Search!D10:D29)</f>
        <v>0</v>
      </c>
      <c r="G21" s="40">
        <f t="shared" si="0"/>
      </c>
      <c r="H21" s="32"/>
    </row>
    <row r="22" spans="2:8" ht="15">
      <c r="B22" s="33"/>
      <c r="C22" s="38" t="s">
        <v>15</v>
      </c>
      <c r="D22" s="39">
        <f>SUM('Help, Feedback, Error Tolerance'!D10:D46)</f>
        <v>0</v>
      </c>
      <c r="E22" s="39">
        <f>COUNTA('Help, Feedback, Error Tolerance'!C10:C46)</f>
        <v>37</v>
      </c>
      <c r="F22" s="39">
        <f>COUNT('Help, Feedback, Error Tolerance'!D10:D46)</f>
        <v>0</v>
      </c>
      <c r="G22" s="40">
        <f t="shared" si="0"/>
      </c>
      <c r="H22" s="32"/>
    </row>
    <row r="23" spans="2:8" ht="15.75" thickBot="1">
      <c r="B23" s="33"/>
      <c r="C23" s="41" t="s">
        <v>5</v>
      </c>
      <c r="D23" s="42"/>
      <c r="E23" s="42">
        <f>SUM(E14:E22)</f>
        <v>247</v>
      </c>
      <c r="F23" s="42">
        <f>SUM(F14:F22)</f>
        <v>0</v>
      </c>
      <c r="G23" s="43">
        <f>IF(G14="","",AVERAGE(G14:G22))</f>
      </c>
      <c r="H23" s="32"/>
    </row>
    <row r="24" spans="2:8" ht="16.5" thickBot="1" thickTop="1">
      <c r="B24" s="34"/>
      <c r="C24" s="35"/>
      <c r="D24" s="35"/>
      <c r="E24" s="35"/>
      <c r="F24" s="35"/>
      <c r="G24" s="35"/>
      <c r="H24" s="36"/>
    </row>
    <row r="25" spans="2:8" ht="15">
      <c r="B25" s="29"/>
      <c r="C25" s="29"/>
      <c r="D25" s="29"/>
      <c r="E25" s="29"/>
      <c r="F25" s="29"/>
      <c r="G25" s="29"/>
      <c r="H25" s="37"/>
    </row>
  </sheetData>
  <sheetProtection sheet="1" objects="1" scenarios="1"/>
  <conditionalFormatting sqref="C14:G23">
    <cfRule type="expression" priority="1" dxfId="0" stopIfTrue="1">
      <formula>MOD(ROW(),2)=0</formula>
    </cfRule>
  </conditionalFormatting>
  <printOptions/>
  <pageMargins left="0.3937007874015748" right="0.3937007874015748" top="0.984251968503937" bottom="0.7874015748031497" header="0.3937007874015748" footer="0.5118110236220472"/>
  <pageSetup orientation="portrait" paperSize="9"/>
  <headerFooter alignWithMargins="0">
    <oddHeader>&amp;R&amp;G</oddHeader>
    <oddFooter>&amp;L© Userfocus Ltd 2005&amp;R&amp;P</oddFooter>
  </headerFooter>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B2:J30"/>
  <sheetViews>
    <sheetView showGridLines="0" zoomScale="115" zoomScaleNormal="115" workbookViewId="0" topLeftCell="A1">
      <selection activeCell="D13" sqref="D13"/>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4" t="s">
        <v>19</v>
      </c>
      <c r="D10" s="16"/>
      <c r="E10" s="14"/>
      <c r="H10" s="13"/>
      <c r="I10" s="17"/>
      <c r="J10" s="14"/>
    </row>
    <row r="11" spans="2:10" s="1" customFormat="1" ht="22.5" customHeight="1" thickBot="1">
      <c r="B11" s="13"/>
      <c r="C11" s="44" t="s">
        <v>18</v>
      </c>
      <c r="D11" s="16"/>
      <c r="E11" s="14"/>
      <c r="H11" s="13"/>
      <c r="I11" s="17"/>
      <c r="J11" s="14"/>
    </row>
    <row r="12" spans="2:10" s="1" customFormat="1" ht="22.5" customHeight="1" thickBot="1">
      <c r="B12" s="13"/>
      <c r="C12" s="44" t="s">
        <v>20</v>
      </c>
      <c r="D12" s="16"/>
      <c r="E12" s="14"/>
      <c r="H12" s="13"/>
      <c r="I12" s="17"/>
      <c r="J12" s="14"/>
    </row>
    <row r="13" spans="2:10" s="1" customFormat="1" ht="22.5" customHeight="1" thickBot="1">
      <c r="B13" s="13"/>
      <c r="C13" s="44" t="s">
        <v>21</v>
      </c>
      <c r="D13" s="16"/>
      <c r="E13" s="14"/>
      <c r="H13" s="13"/>
      <c r="I13" s="17"/>
      <c r="J13" s="14"/>
    </row>
    <row r="14" spans="2:10" s="1" customFormat="1" ht="22.5" customHeight="1" thickBot="1">
      <c r="B14" s="13"/>
      <c r="C14" s="44" t="s">
        <v>22</v>
      </c>
      <c r="D14" s="16"/>
      <c r="E14" s="14"/>
      <c r="H14" s="13"/>
      <c r="I14" s="17"/>
      <c r="J14" s="14"/>
    </row>
    <row r="15" spans="2:10" s="1" customFormat="1" ht="22.5" customHeight="1" thickBot="1">
      <c r="B15" s="13"/>
      <c r="C15" s="44" t="s">
        <v>23</v>
      </c>
      <c r="D15" s="16"/>
      <c r="E15" s="14"/>
      <c r="H15" s="13"/>
      <c r="I15" s="17"/>
      <c r="J15" s="14"/>
    </row>
    <row r="16" spans="2:10" s="1" customFormat="1" ht="22.5" customHeight="1" thickBot="1">
      <c r="B16" s="13"/>
      <c r="C16" s="44" t="s">
        <v>24</v>
      </c>
      <c r="D16" s="16"/>
      <c r="E16" s="14"/>
      <c r="H16" s="13"/>
      <c r="I16" s="17"/>
      <c r="J16" s="14"/>
    </row>
    <row r="17" spans="2:10" s="1" customFormat="1" ht="22.5" customHeight="1" thickBot="1">
      <c r="B17" s="13"/>
      <c r="C17" s="44" t="s">
        <v>25</v>
      </c>
      <c r="D17" s="16"/>
      <c r="E17" s="14"/>
      <c r="H17" s="13"/>
      <c r="I17" s="17"/>
      <c r="J17" s="14"/>
    </row>
    <row r="18" spans="2:10" s="1" customFormat="1" ht="22.5" customHeight="1" thickBot="1">
      <c r="B18" s="13"/>
      <c r="C18" s="44" t="s">
        <v>26</v>
      </c>
      <c r="D18" s="16"/>
      <c r="E18" s="14"/>
      <c r="H18" s="13"/>
      <c r="I18" s="17"/>
      <c r="J18" s="14"/>
    </row>
    <row r="19" spans="2:10" s="1" customFormat="1" ht="22.5" customHeight="1" thickBot="1">
      <c r="B19" s="13"/>
      <c r="C19" s="44" t="s">
        <v>27</v>
      </c>
      <c r="D19" s="16"/>
      <c r="E19" s="14"/>
      <c r="H19" s="13"/>
      <c r="I19" s="17"/>
      <c r="J19" s="14"/>
    </row>
    <row r="20" spans="2:10" s="1" customFormat="1" ht="22.5" customHeight="1" thickBot="1">
      <c r="B20" s="13"/>
      <c r="C20" s="44" t="s">
        <v>28</v>
      </c>
      <c r="D20" s="16"/>
      <c r="E20" s="14"/>
      <c r="H20" s="13"/>
      <c r="I20" s="17"/>
      <c r="J20" s="14"/>
    </row>
    <row r="21" spans="2:10" s="1" customFormat="1" ht="22.5" customHeight="1" thickBot="1">
      <c r="B21" s="13"/>
      <c r="C21" s="44" t="s">
        <v>29</v>
      </c>
      <c r="D21" s="16"/>
      <c r="E21" s="14"/>
      <c r="H21" s="13"/>
      <c r="I21" s="17"/>
      <c r="J21" s="14"/>
    </row>
    <row r="22" spans="2:10" s="1" customFormat="1" ht="22.5" customHeight="1" thickBot="1">
      <c r="B22" s="13"/>
      <c r="C22" s="44" t="s">
        <v>30</v>
      </c>
      <c r="D22" s="16"/>
      <c r="E22" s="14"/>
      <c r="H22" s="13"/>
      <c r="I22" s="17"/>
      <c r="J22" s="14"/>
    </row>
    <row r="23" spans="2:10" s="1" customFormat="1" ht="22.5" customHeight="1" thickBot="1">
      <c r="B23" s="13"/>
      <c r="C23" s="44" t="s">
        <v>31</v>
      </c>
      <c r="D23" s="16"/>
      <c r="E23" s="14"/>
      <c r="H23" s="13"/>
      <c r="I23" s="17"/>
      <c r="J23" s="14"/>
    </row>
    <row r="24" spans="2:10" s="1" customFormat="1" ht="22.5" customHeight="1" thickBot="1">
      <c r="B24" s="13"/>
      <c r="C24" s="44" t="s">
        <v>32</v>
      </c>
      <c r="D24" s="16"/>
      <c r="E24" s="14"/>
      <c r="H24" s="13"/>
      <c r="I24" s="17"/>
      <c r="J24" s="14"/>
    </row>
    <row r="25" spans="2:10" s="1" customFormat="1" ht="22.5" customHeight="1" thickBot="1">
      <c r="B25" s="13"/>
      <c r="C25" s="44" t="s">
        <v>33</v>
      </c>
      <c r="D25" s="16"/>
      <c r="E25" s="14"/>
      <c r="H25" s="13"/>
      <c r="I25" s="17"/>
      <c r="J25" s="14"/>
    </row>
    <row r="26" spans="2:10" s="1" customFormat="1" ht="22.5" customHeight="1" thickBot="1">
      <c r="B26" s="13"/>
      <c r="C26" s="44" t="s">
        <v>34</v>
      </c>
      <c r="D26" s="16"/>
      <c r="E26" s="14"/>
      <c r="H26" s="13"/>
      <c r="I26" s="17"/>
      <c r="J26" s="14"/>
    </row>
    <row r="27" spans="2:10" s="1" customFormat="1" ht="22.5" customHeight="1" thickBot="1">
      <c r="B27" s="13"/>
      <c r="C27" s="44" t="s">
        <v>35</v>
      </c>
      <c r="D27" s="16"/>
      <c r="E27" s="14"/>
      <c r="H27" s="13"/>
      <c r="I27" s="17"/>
      <c r="J27" s="14"/>
    </row>
    <row r="28" spans="2:10" s="1" customFormat="1" ht="22.5" customHeight="1" thickBot="1">
      <c r="B28" s="13"/>
      <c r="C28" s="44" t="s">
        <v>36</v>
      </c>
      <c r="D28" s="16"/>
      <c r="E28" s="14"/>
      <c r="H28" s="13"/>
      <c r="I28" s="17"/>
      <c r="J28" s="14"/>
    </row>
    <row r="29" spans="2:10" s="1" customFormat="1" ht="22.5" customHeight="1" thickBot="1">
      <c r="B29" s="13"/>
      <c r="C29" s="44" t="s">
        <v>37</v>
      </c>
      <c r="D29" s="16"/>
      <c r="E29" s="14"/>
      <c r="H29" s="13"/>
      <c r="I29" s="17"/>
      <c r="J29" s="14"/>
    </row>
    <row r="30" spans="2:10" ht="15.75" thickBot="1">
      <c r="B30" s="10"/>
      <c r="C30" s="11"/>
      <c r="D30" s="11"/>
      <c r="E30" s="12"/>
      <c r="H30" s="10"/>
      <c r="I30" s="11"/>
      <c r="J30" s="12"/>
    </row>
  </sheetData>
  <sheetProtection/>
  <conditionalFormatting sqref="H10:J30 B10:E30">
    <cfRule type="expression" priority="1" dxfId="0" stopIfTrue="1">
      <formula>MOD(ROW(),2)=0</formula>
    </cfRule>
  </conditionalFormatting>
  <dataValidations count="1">
    <dataValidation type="whole" allowBlank="1" showInputMessage="1" showErrorMessage="1" sqref="D10:D29">
      <formula1>-1</formula1>
      <formula2>1</formula2>
    </dataValidation>
  </dataValidations>
  <printOptions/>
  <pageMargins left="0.39000000000000007" right="0.39000000000000007" top="0.98" bottom="0.7900000000000001" header="0.39000000000000007" footer="0.51"/>
  <pageSetup fitToHeight="1" fitToWidth="1" orientation="landscape" paperSize="9" scale="61"/>
  <headerFooter alignWithMargins="0">
    <oddHeader>&amp;R&amp;G</oddHeader>
    <oddFooter>&amp;L© Userfocus Ltd 2009&amp;R&amp;P</oddFooter>
  </headerFooter>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B2:J54"/>
  <sheetViews>
    <sheetView showGridLines="0" zoomScale="115" zoomScaleNormal="115" workbookViewId="0" topLeftCell="B1">
      <selection activeCell="D12" sqref="D12"/>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4" t="s">
        <v>38</v>
      </c>
      <c r="D10" s="16"/>
      <c r="E10" s="14"/>
      <c r="H10" s="13"/>
      <c r="I10" s="17"/>
      <c r="J10" s="14"/>
    </row>
    <row r="11" spans="2:10" s="1" customFormat="1" ht="22.5" customHeight="1" thickBot="1">
      <c r="B11" s="13"/>
      <c r="C11" s="44" t="s">
        <v>39</v>
      </c>
      <c r="D11" s="16"/>
      <c r="E11" s="14"/>
      <c r="H11" s="13"/>
      <c r="I11" s="17"/>
      <c r="J11" s="14"/>
    </row>
    <row r="12" spans="2:10" s="1" customFormat="1" ht="22.5" customHeight="1" thickBot="1">
      <c r="B12" s="13"/>
      <c r="C12" s="44" t="s">
        <v>40</v>
      </c>
      <c r="D12" s="16"/>
      <c r="E12" s="14"/>
      <c r="H12" s="13"/>
      <c r="I12" s="17"/>
      <c r="J12" s="14"/>
    </row>
    <row r="13" spans="2:10" s="1" customFormat="1" ht="22.5" customHeight="1" thickBot="1">
      <c r="B13" s="13"/>
      <c r="C13" s="44" t="s">
        <v>41</v>
      </c>
      <c r="D13" s="16"/>
      <c r="E13" s="14"/>
      <c r="H13" s="13"/>
      <c r="I13" s="17"/>
      <c r="J13" s="14"/>
    </row>
    <row r="14" spans="2:10" s="1" customFormat="1" ht="22.5" customHeight="1" thickBot="1">
      <c r="B14" s="13"/>
      <c r="C14" s="44" t="s">
        <v>42</v>
      </c>
      <c r="D14" s="16"/>
      <c r="E14" s="14"/>
      <c r="H14" s="13"/>
      <c r="I14" s="17"/>
      <c r="J14" s="14"/>
    </row>
    <row r="15" spans="2:10" s="1" customFormat="1" ht="22.5" customHeight="1" thickBot="1">
      <c r="B15" s="13"/>
      <c r="C15" s="44" t="s">
        <v>43</v>
      </c>
      <c r="D15" s="16"/>
      <c r="E15" s="14"/>
      <c r="H15" s="13"/>
      <c r="I15" s="17"/>
      <c r="J15" s="14"/>
    </row>
    <row r="16" spans="2:10" s="1" customFormat="1" ht="22.5" customHeight="1" thickBot="1">
      <c r="B16" s="13"/>
      <c r="C16" s="44" t="s">
        <v>44</v>
      </c>
      <c r="D16" s="16"/>
      <c r="E16" s="14"/>
      <c r="H16" s="13"/>
      <c r="I16" s="17"/>
      <c r="J16" s="14"/>
    </row>
    <row r="17" spans="2:10" s="1" customFormat="1" ht="22.5" customHeight="1" thickBot="1">
      <c r="B17" s="13"/>
      <c r="C17" s="44" t="s">
        <v>45</v>
      </c>
      <c r="D17" s="16"/>
      <c r="E17" s="14"/>
      <c r="H17" s="13"/>
      <c r="I17" s="17"/>
      <c r="J17" s="14"/>
    </row>
    <row r="18" spans="2:10" s="1" customFormat="1" ht="22.5" customHeight="1" thickBot="1">
      <c r="B18" s="13"/>
      <c r="C18" s="44" t="s">
        <v>46</v>
      </c>
      <c r="D18" s="16"/>
      <c r="E18" s="14"/>
      <c r="H18" s="13"/>
      <c r="I18" s="17"/>
      <c r="J18" s="14"/>
    </row>
    <row r="19" spans="2:10" s="1" customFormat="1" ht="22.5" customHeight="1" thickBot="1">
      <c r="B19" s="13"/>
      <c r="C19" s="44" t="s">
        <v>47</v>
      </c>
      <c r="D19" s="16"/>
      <c r="E19" s="14"/>
      <c r="H19" s="13"/>
      <c r="I19" s="17"/>
      <c r="J19" s="14"/>
    </row>
    <row r="20" spans="2:10" s="1" customFormat="1" ht="22.5" customHeight="1" thickBot="1">
      <c r="B20" s="13"/>
      <c r="C20" s="44" t="s">
        <v>48</v>
      </c>
      <c r="D20" s="16"/>
      <c r="E20" s="14"/>
      <c r="H20" s="13"/>
      <c r="I20" s="17"/>
      <c r="J20" s="14"/>
    </row>
    <row r="21" spans="2:10" s="1" customFormat="1" ht="22.5" customHeight="1" thickBot="1">
      <c r="B21" s="13"/>
      <c r="C21" s="44" t="s">
        <v>49</v>
      </c>
      <c r="D21" s="16"/>
      <c r="E21" s="14"/>
      <c r="H21" s="13"/>
      <c r="I21" s="17"/>
      <c r="J21" s="14"/>
    </row>
    <row r="22" spans="2:10" s="1" customFormat="1" ht="22.5" customHeight="1" thickBot="1">
      <c r="B22" s="13"/>
      <c r="C22" s="44" t="s">
        <v>50</v>
      </c>
      <c r="D22" s="16"/>
      <c r="E22" s="14"/>
      <c r="H22" s="13"/>
      <c r="I22" s="17"/>
      <c r="J22" s="14"/>
    </row>
    <row r="23" spans="2:10" s="1" customFormat="1" ht="22.5" customHeight="1" thickBot="1">
      <c r="B23" s="13"/>
      <c r="C23" s="44" t="s">
        <v>51</v>
      </c>
      <c r="D23" s="16"/>
      <c r="E23" s="14"/>
      <c r="H23" s="13"/>
      <c r="I23" s="17"/>
      <c r="J23" s="14"/>
    </row>
    <row r="24" spans="2:10" s="1" customFormat="1" ht="22.5" customHeight="1" thickBot="1">
      <c r="B24" s="13"/>
      <c r="C24" s="44" t="s">
        <v>52</v>
      </c>
      <c r="D24" s="16"/>
      <c r="E24" s="14"/>
      <c r="H24" s="13"/>
      <c r="I24" s="17"/>
      <c r="J24" s="14"/>
    </row>
    <row r="25" spans="2:10" s="1" customFormat="1" ht="22.5" customHeight="1" thickBot="1">
      <c r="B25" s="13"/>
      <c r="C25" s="44" t="s">
        <v>53</v>
      </c>
      <c r="D25" s="16"/>
      <c r="E25" s="14"/>
      <c r="H25" s="13"/>
      <c r="I25" s="17"/>
      <c r="J25" s="14"/>
    </row>
    <row r="26" spans="2:10" s="1" customFormat="1" ht="22.5" customHeight="1" thickBot="1">
      <c r="B26" s="13"/>
      <c r="C26" s="44" t="s">
        <v>54</v>
      </c>
      <c r="D26" s="16"/>
      <c r="E26" s="14"/>
      <c r="H26" s="13"/>
      <c r="I26" s="17"/>
      <c r="J26" s="14"/>
    </row>
    <row r="27" spans="2:10" s="1" customFormat="1" ht="22.5" customHeight="1" thickBot="1">
      <c r="B27" s="13"/>
      <c r="C27" s="44" t="s">
        <v>55</v>
      </c>
      <c r="D27" s="16"/>
      <c r="E27" s="14"/>
      <c r="H27" s="13"/>
      <c r="I27" s="17"/>
      <c r="J27" s="14"/>
    </row>
    <row r="28" spans="2:10" s="1" customFormat="1" ht="22.5" customHeight="1" thickBot="1">
      <c r="B28" s="13"/>
      <c r="C28" s="44" t="s">
        <v>56</v>
      </c>
      <c r="D28" s="16"/>
      <c r="E28" s="14"/>
      <c r="H28" s="13"/>
      <c r="I28" s="17"/>
      <c r="J28" s="14"/>
    </row>
    <row r="29" spans="2:10" s="1" customFormat="1" ht="22.5" customHeight="1" thickBot="1">
      <c r="B29" s="13"/>
      <c r="C29" s="44" t="s">
        <v>57</v>
      </c>
      <c r="D29" s="16"/>
      <c r="E29" s="14"/>
      <c r="H29" s="13"/>
      <c r="I29" s="17"/>
      <c r="J29" s="14"/>
    </row>
    <row r="30" spans="2:10" s="1" customFormat="1" ht="22.5" customHeight="1" thickBot="1">
      <c r="B30" s="13"/>
      <c r="C30" s="45" t="s">
        <v>58</v>
      </c>
      <c r="D30" s="16"/>
      <c r="E30" s="14"/>
      <c r="H30" s="13"/>
      <c r="I30" s="17"/>
      <c r="J30" s="14"/>
    </row>
    <row r="31" spans="2:10" s="1" customFormat="1" ht="22.5" customHeight="1" thickBot="1">
      <c r="B31" s="13"/>
      <c r="C31" s="44" t="s">
        <v>59</v>
      </c>
      <c r="D31" s="16"/>
      <c r="E31" s="14"/>
      <c r="H31" s="13"/>
      <c r="I31" s="17"/>
      <c r="J31" s="14"/>
    </row>
    <row r="32" spans="2:10" s="1" customFormat="1" ht="22.5" customHeight="1" thickBot="1">
      <c r="B32" s="13"/>
      <c r="C32" s="44" t="s">
        <v>60</v>
      </c>
      <c r="D32" s="16"/>
      <c r="E32" s="14"/>
      <c r="H32" s="13"/>
      <c r="I32" s="17"/>
      <c r="J32" s="14"/>
    </row>
    <row r="33" spans="2:10" s="1" customFormat="1" ht="22.5" customHeight="1" thickBot="1">
      <c r="B33" s="13"/>
      <c r="C33" s="44" t="s">
        <v>61</v>
      </c>
      <c r="D33" s="16"/>
      <c r="E33" s="14"/>
      <c r="H33" s="13"/>
      <c r="I33" s="17"/>
      <c r="J33" s="14"/>
    </row>
    <row r="34" spans="2:10" s="1" customFormat="1" ht="22.5" customHeight="1" thickBot="1">
      <c r="B34" s="13"/>
      <c r="C34" s="44" t="s">
        <v>62</v>
      </c>
      <c r="D34" s="16"/>
      <c r="E34" s="14"/>
      <c r="H34" s="13"/>
      <c r="I34" s="17"/>
      <c r="J34" s="14"/>
    </row>
    <row r="35" spans="2:10" s="1" customFormat="1" ht="22.5" customHeight="1" thickBot="1">
      <c r="B35" s="13"/>
      <c r="C35" s="44" t="s">
        <v>63</v>
      </c>
      <c r="D35" s="16"/>
      <c r="E35" s="14"/>
      <c r="H35" s="13"/>
      <c r="I35" s="17"/>
      <c r="J35" s="14"/>
    </row>
    <row r="36" spans="2:10" s="1" customFormat="1" ht="22.5" customHeight="1" thickBot="1">
      <c r="B36" s="13"/>
      <c r="C36" s="44" t="s">
        <v>64</v>
      </c>
      <c r="D36" s="16"/>
      <c r="E36" s="14"/>
      <c r="H36" s="13"/>
      <c r="I36" s="17"/>
      <c r="J36" s="14"/>
    </row>
    <row r="37" spans="2:10" s="1" customFormat="1" ht="22.5" customHeight="1" thickBot="1">
      <c r="B37" s="13"/>
      <c r="C37" s="44" t="s">
        <v>65</v>
      </c>
      <c r="D37" s="16"/>
      <c r="E37" s="14"/>
      <c r="H37" s="13"/>
      <c r="I37" s="17"/>
      <c r="J37" s="14"/>
    </row>
    <row r="38" spans="2:10" s="1" customFormat="1" ht="22.5" customHeight="1" thickBot="1">
      <c r="B38" s="13"/>
      <c r="C38" s="44" t="s">
        <v>66</v>
      </c>
      <c r="D38" s="16"/>
      <c r="E38" s="14"/>
      <c r="H38" s="13"/>
      <c r="I38" s="17"/>
      <c r="J38" s="14"/>
    </row>
    <row r="39" spans="2:10" s="1" customFormat="1" ht="22.5" customHeight="1" thickBot="1">
      <c r="B39" s="13"/>
      <c r="C39" s="44" t="s">
        <v>67</v>
      </c>
      <c r="D39" s="16"/>
      <c r="E39" s="14"/>
      <c r="H39" s="13"/>
      <c r="I39" s="17"/>
      <c r="J39" s="14"/>
    </row>
    <row r="40" spans="2:10" s="1" customFormat="1" ht="22.5" customHeight="1" thickBot="1">
      <c r="B40" s="13"/>
      <c r="C40" s="44" t="s">
        <v>68</v>
      </c>
      <c r="D40" s="16"/>
      <c r="E40" s="14"/>
      <c r="H40" s="13"/>
      <c r="I40" s="17"/>
      <c r="J40" s="14"/>
    </row>
    <row r="41" spans="2:10" s="1" customFormat="1" ht="22.5" customHeight="1" thickBot="1">
      <c r="B41" s="13"/>
      <c r="C41" s="44" t="s">
        <v>69</v>
      </c>
      <c r="D41" s="16"/>
      <c r="E41" s="14"/>
      <c r="H41" s="13"/>
      <c r="I41" s="17"/>
      <c r="J41" s="14"/>
    </row>
    <row r="42" spans="2:10" s="1" customFormat="1" ht="22.5" customHeight="1" thickBot="1">
      <c r="B42" s="13"/>
      <c r="C42" s="44" t="s">
        <v>70</v>
      </c>
      <c r="D42" s="16"/>
      <c r="E42" s="14"/>
      <c r="H42" s="13"/>
      <c r="I42" s="17"/>
      <c r="J42" s="14"/>
    </row>
    <row r="43" spans="2:10" s="1" customFormat="1" ht="22.5" customHeight="1" thickBot="1">
      <c r="B43" s="13"/>
      <c r="C43" s="44" t="s">
        <v>71</v>
      </c>
      <c r="D43" s="16"/>
      <c r="E43" s="14"/>
      <c r="H43" s="13"/>
      <c r="I43" s="17"/>
      <c r="J43" s="14"/>
    </row>
    <row r="44" spans="2:10" s="1" customFormat="1" ht="22.5" customHeight="1" thickBot="1">
      <c r="B44" s="13"/>
      <c r="C44" s="44" t="s">
        <v>72</v>
      </c>
      <c r="D44" s="16"/>
      <c r="E44" s="14"/>
      <c r="H44" s="13"/>
      <c r="I44" s="17"/>
      <c r="J44" s="14"/>
    </row>
    <row r="45" spans="2:10" s="1" customFormat="1" ht="22.5" customHeight="1" thickBot="1">
      <c r="B45" s="13"/>
      <c r="C45" s="44" t="s">
        <v>73</v>
      </c>
      <c r="D45" s="16"/>
      <c r="E45" s="14"/>
      <c r="H45" s="13"/>
      <c r="I45" s="17"/>
      <c r="J45" s="14"/>
    </row>
    <row r="46" spans="2:10" s="1" customFormat="1" ht="22.5" customHeight="1" thickBot="1">
      <c r="B46" s="13"/>
      <c r="C46" s="44" t="s">
        <v>74</v>
      </c>
      <c r="D46" s="16"/>
      <c r="E46" s="14"/>
      <c r="H46" s="13"/>
      <c r="I46" s="17"/>
      <c r="J46" s="14"/>
    </row>
    <row r="47" spans="2:10" s="1" customFormat="1" ht="22.5" customHeight="1" thickBot="1">
      <c r="B47" s="13"/>
      <c r="C47" s="44" t="s">
        <v>75</v>
      </c>
      <c r="D47" s="16"/>
      <c r="E47" s="14"/>
      <c r="H47" s="13"/>
      <c r="I47" s="17"/>
      <c r="J47" s="14"/>
    </row>
    <row r="48" spans="2:10" s="1" customFormat="1" ht="22.5" customHeight="1" thickBot="1">
      <c r="B48" s="13"/>
      <c r="C48" s="44" t="s">
        <v>76</v>
      </c>
      <c r="D48" s="16"/>
      <c r="E48" s="14"/>
      <c r="H48" s="13"/>
      <c r="I48" s="17"/>
      <c r="J48" s="14"/>
    </row>
    <row r="49" spans="2:10" s="1" customFormat="1" ht="22.5" customHeight="1" thickBot="1">
      <c r="B49" s="13"/>
      <c r="C49" s="44" t="s">
        <v>77</v>
      </c>
      <c r="D49" s="16"/>
      <c r="E49" s="14"/>
      <c r="H49" s="13"/>
      <c r="I49" s="17"/>
      <c r="J49" s="14"/>
    </row>
    <row r="50" spans="2:10" s="1" customFormat="1" ht="22.5" customHeight="1" thickBot="1">
      <c r="B50" s="13"/>
      <c r="C50" s="44" t="s">
        <v>78</v>
      </c>
      <c r="D50" s="16"/>
      <c r="E50" s="14"/>
      <c r="H50" s="13"/>
      <c r="I50" s="17"/>
      <c r="J50" s="14"/>
    </row>
    <row r="51" spans="2:10" s="1" customFormat="1" ht="22.5" customHeight="1" thickBot="1">
      <c r="B51" s="13"/>
      <c r="C51" s="44" t="s">
        <v>79</v>
      </c>
      <c r="D51" s="16"/>
      <c r="E51" s="14"/>
      <c r="H51" s="13"/>
      <c r="I51" s="17"/>
      <c r="J51" s="14"/>
    </row>
    <row r="52" spans="2:10" s="1" customFormat="1" ht="22.5" customHeight="1" thickBot="1">
      <c r="B52" s="13"/>
      <c r="C52" s="44" t="s">
        <v>80</v>
      </c>
      <c r="D52" s="16"/>
      <c r="E52" s="14"/>
      <c r="H52" s="13"/>
      <c r="I52" s="17"/>
      <c r="J52" s="14"/>
    </row>
    <row r="53" spans="2:10" s="1" customFormat="1" ht="22.5" customHeight="1" thickBot="1">
      <c r="B53" s="13"/>
      <c r="C53" s="44" t="s">
        <v>81</v>
      </c>
      <c r="D53" s="16"/>
      <c r="E53" s="14"/>
      <c r="H53" s="13"/>
      <c r="I53" s="17"/>
      <c r="J53" s="14"/>
    </row>
    <row r="54" spans="2:10" ht="15.75" thickBot="1">
      <c r="B54" s="10"/>
      <c r="C54" s="11"/>
      <c r="D54" s="11"/>
      <c r="E54" s="12"/>
      <c r="H54" s="10"/>
      <c r="I54" s="11"/>
      <c r="J54" s="12"/>
    </row>
  </sheetData>
  <sheetProtection/>
  <conditionalFormatting sqref="H10:J54 B10:E54">
    <cfRule type="expression" priority="1" dxfId="0" stopIfTrue="1">
      <formula>MOD(ROW(),2)=0</formula>
    </cfRule>
  </conditionalFormatting>
  <dataValidations count="1">
    <dataValidation type="whole" allowBlank="1" showInputMessage="1" showErrorMessage="1" sqref="D10:D53">
      <formula1>-1</formula1>
      <formula2>1</formula2>
    </dataValidation>
  </dataValidations>
  <printOptions/>
  <pageMargins left="0.39000000000000007" right="0.39000000000000007" top="0.98" bottom="0.7900000000000001" header="0.39000000000000007" footer="0.51"/>
  <pageSetup fitToHeight="1" fitToWidth="1" orientation="landscape" paperSize="9" scale="40"/>
  <headerFooter alignWithMargins="0">
    <oddHeader>&amp;R&amp;G</oddHeader>
    <oddFooter>&amp;L© Userfocus Ltd 2009&amp;R&amp;P</oddFooter>
  </headerFooter>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B2:J39"/>
  <sheetViews>
    <sheetView showGridLines="0" zoomScale="120" zoomScaleNormal="120" workbookViewId="0" topLeftCell="A25">
      <selection activeCell="C38" sqref="C38"/>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4" t="s">
        <v>82</v>
      </c>
      <c r="D10" s="16"/>
      <c r="E10" s="14"/>
      <c r="H10" s="13"/>
      <c r="I10" s="17"/>
      <c r="J10" s="14"/>
    </row>
    <row r="11" spans="2:10" s="1" customFormat="1" ht="22.5" customHeight="1" thickBot="1">
      <c r="B11" s="13"/>
      <c r="C11" s="44" t="s">
        <v>83</v>
      </c>
      <c r="D11" s="16"/>
      <c r="E11" s="14"/>
      <c r="H11" s="13"/>
      <c r="I11" s="17"/>
      <c r="J11" s="14"/>
    </row>
    <row r="12" spans="2:10" s="1" customFormat="1" ht="22.5" customHeight="1" thickBot="1">
      <c r="B12" s="13"/>
      <c r="C12" s="44" t="s">
        <v>84</v>
      </c>
      <c r="D12" s="16"/>
      <c r="E12" s="14"/>
      <c r="H12" s="13"/>
      <c r="I12" s="17"/>
      <c r="J12" s="14"/>
    </row>
    <row r="13" spans="2:10" s="1" customFormat="1" ht="22.5" customHeight="1" thickBot="1">
      <c r="B13" s="13"/>
      <c r="C13" s="44" t="s">
        <v>85</v>
      </c>
      <c r="D13" s="16"/>
      <c r="E13" s="14"/>
      <c r="H13" s="13"/>
      <c r="I13" s="17"/>
      <c r="J13" s="14"/>
    </row>
    <row r="14" spans="2:10" s="1" customFormat="1" ht="22.5" customHeight="1" thickBot="1">
      <c r="B14" s="13"/>
      <c r="C14" s="44" t="s">
        <v>86</v>
      </c>
      <c r="D14" s="16"/>
      <c r="E14" s="14"/>
      <c r="H14" s="13"/>
      <c r="I14" s="17"/>
      <c r="J14" s="14"/>
    </row>
    <row r="15" spans="2:10" s="1" customFormat="1" ht="22.5" customHeight="1" thickBot="1">
      <c r="B15" s="13"/>
      <c r="C15" s="44" t="s">
        <v>87</v>
      </c>
      <c r="D15" s="16"/>
      <c r="E15" s="14"/>
      <c r="H15" s="13"/>
      <c r="I15" s="17"/>
      <c r="J15" s="14"/>
    </row>
    <row r="16" spans="2:10" s="1" customFormat="1" ht="22.5" customHeight="1" thickBot="1">
      <c r="B16" s="13"/>
      <c r="C16" s="44" t="s">
        <v>88</v>
      </c>
      <c r="D16" s="16"/>
      <c r="E16" s="14"/>
      <c r="H16" s="13"/>
      <c r="I16" s="17"/>
      <c r="J16" s="14"/>
    </row>
    <row r="17" spans="2:10" s="1" customFormat="1" ht="22.5" customHeight="1" thickBot="1">
      <c r="B17" s="13"/>
      <c r="C17" s="44" t="s">
        <v>89</v>
      </c>
      <c r="D17" s="16"/>
      <c r="E17" s="14"/>
      <c r="H17" s="13"/>
      <c r="I17" s="17"/>
      <c r="J17" s="14"/>
    </row>
    <row r="18" spans="2:10" s="1" customFormat="1" ht="22.5" customHeight="1" thickBot="1">
      <c r="B18" s="13"/>
      <c r="C18" s="44" t="s">
        <v>90</v>
      </c>
      <c r="D18" s="16"/>
      <c r="E18" s="14"/>
      <c r="H18" s="13"/>
      <c r="I18" s="17"/>
      <c r="J18" s="14"/>
    </row>
    <row r="19" spans="2:10" s="1" customFormat="1" ht="22.5" customHeight="1" thickBot="1">
      <c r="B19" s="13"/>
      <c r="C19" s="44" t="s">
        <v>91</v>
      </c>
      <c r="D19" s="16"/>
      <c r="E19" s="14"/>
      <c r="H19" s="13"/>
      <c r="I19" s="17"/>
      <c r="J19" s="14"/>
    </row>
    <row r="20" spans="2:10" s="1" customFormat="1" ht="22.5" customHeight="1" thickBot="1">
      <c r="B20" s="13"/>
      <c r="C20" s="44" t="s">
        <v>92</v>
      </c>
      <c r="D20" s="16"/>
      <c r="E20" s="14"/>
      <c r="H20" s="13"/>
      <c r="I20" s="17"/>
      <c r="J20" s="14"/>
    </row>
    <row r="21" spans="2:10" s="1" customFormat="1" ht="22.5" customHeight="1" thickBot="1">
      <c r="B21" s="13"/>
      <c r="C21" s="44" t="s">
        <v>93</v>
      </c>
      <c r="D21" s="16"/>
      <c r="E21" s="14"/>
      <c r="H21" s="13"/>
      <c r="I21" s="17"/>
      <c r="J21" s="14"/>
    </row>
    <row r="22" spans="2:10" s="1" customFormat="1" ht="22.5" customHeight="1" thickBot="1">
      <c r="B22" s="13"/>
      <c r="C22" s="44" t="s">
        <v>94</v>
      </c>
      <c r="D22" s="16"/>
      <c r="E22" s="14"/>
      <c r="H22" s="13"/>
      <c r="I22" s="17"/>
      <c r="J22" s="14"/>
    </row>
    <row r="23" spans="2:10" s="1" customFormat="1" ht="22.5" customHeight="1" thickBot="1">
      <c r="B23" s="13"/>
      <c r="C23" s="44" t="s">
        <v>95</v>
      </c>
      <c r="D23" s="16"/>
      <c r="E23" s="14"/>
      <c r="H23" s="13"/>
      <c r="I23" s="17"/>
      <c r="J23" s="14"/>
    </row>
    <row r="24" spans="2:10" s="1" customFormat="1" ht="22.5" customHeight="1" thickBot="1">
      <c r="B24" s="13"/>
      <c r="C24" s="44" t="s">
        <v>96</v>
      </c>
      <c r="D24" s="16"/>
      <c r="E24" s="14"/>
      <c r="H24" s="13"/>
      <c r="I24" s="17"/>
      <c r="J24" s="14"/>
    </row>
    <row r="25" spans="2:10" s="1" customFormat="1" ht="22.5" customHeight="1" thickBot="1">
      <c r="B25" s="13"/>
      <c r="C25" s="44" t="s">
        <v>97</v>
      </c>
      <c r="D25" s="16"/>
      <c r="E25" s="14"/>
      <c r="H25" s="13"/>
      <c r="I25" s="17"/>
      <c r="J25" s="14"/>
    </row>
    <row r="26" spans="2:10" s="1" customFormat="1" ht="22.5" customHeight="1" thickBot="1">
      <c r="B26" s="13"/>
      <c r="C26" s="44" t="s">
        <v>98</v>
      </c>
      <c r="D26" s="16"/>
      <c r="E26" s="14"/>
      <c r="H26" s="13"/>
      <c r="I26" s="17"/>
      <c r="J26" s="14"/>
    </row>
    <row r="27" spans="2:10" s="1" customFormat="1" ht="22.5" customHeight="1" thickBot="1">
      <c r="B27" s="13"/>
      <c r="C27" s="44" t="s">
        <v>99</v>
      </c>
      <c r="D27" s="16"/>
      <c r="E27" s="14"/>
      <c r="H27" s="13"/>
      <c r="I27" s="17"/>
      <c r="J27" s="14"/>
    </row>
    <row r="28" spans="2:10" s="1" customFormat="1" ht="22.5" customHeight="1" thickBot="1">
      <c r="B28" s="13"/>
      <c r="C28" s="44" t="s">
        <v>100</v>
      </c>
      <c r="D28" s="16"/>
      <c r="E28" s="14"/>
      <c r="H28" s="13"/>
      <c r="I28" s="17"/>
      <c r="J28" s="14"/>
    </row>
    <row r="29" spans="2:10" s="1" customFormat="1" ht="22.5" customHeight="1" thickBot="1">
      <c r="B29" s="13"/>
      <c r="C29" s="44" t="s">
        <v>101</v>
      </c>
      <c r="D29" s="16"/>
      <c r="E29" s="14"/>
      <c r="H29" s="13"/>
      <c r="I29" s="17"/>
      <c r="J29" s="14"/>
    </row>
    <row r="30" spans="2:10" s="1" customFormat="1" ht="22.5" customHeight="1" thickBot="1">
      <c r="B30" s="13"/>
      <c r="C30" s="44" t="s">
        <v>102</v>
      </c>
      <c r="D30" s="16"/>
      <c r="E30" s="14"/>
      <c r="H30" s="13"/>
      <c r="I30" s="17"/>
      <c r="J30" s="14"/>
    </row>
    <row r="31" spans="2:10" s="1" customFormat="1" ht="22.5" customHeight="1" thickBot="1">
      <c r="B31" s="13"/>
      <c r="C31" s="44" t="s">
        <v>103</v>
      </c>
      <c r="D31" s="16"/>
      <c r="E31" s="14"/>
      <c r="H31" s="13"/>
      <c r="I31" s="17"/>
      <c r="J31" s="14"/>
    </row>
    <row r="32" spans="2:10" s="1" customFormat="1" ht="22.5" customHeight="1" thickBot="1">
      <c r="B32" s="13"/>
      <c r="C32" s="44" t="s">
        <v>104</v>
      </c>
      <c r="D32" s="16"/>
      <c r="E32" s="14"/>
      <c r="H32" s="13"/>
      <c r="I32" s="17"/>
      <c r="J32" s="14"/>
    </row>
    <row r="33" spans="2:10" s="1" customFormat="1" ht="22.5" customHeight="1" thickBot="1">
      <c r="B33" s="13"/>
      <c r="C33" s="44" t="s">
        <v>105</v>
      </c>
      <c r="D33" s="16"/>
      <c r="E33" s="14"/>
      <c r="H33" s="13"/>
      <c r="I33" s="17"/>
      <c r="J33" s="14"/>
    </row>
    <row r="34" spans="2:10" s="1" customFormat="1" ht="22.5" customHeight="1" thickBot="1">
      <c r="B34" s="13"/>
      <c r="C34" s="44" t="s">
        <v>106</v>
      </c>
      <c r="D34" s="16"/>
      <c r="E34" s="14"/>
      <c r="H34" s="13"/>
      <c r="I34" s="17"/>
      <c r="J34" s="14"/>
    </row>
    <row r="35" spans="2:10" s="1" customFormat="1" ht="22.5" customHeight="1" thickBot="1">
      <c r="B35" s="13"/>
      <c r="C35" s="44" t="s">
        <v>107</v>
      </c>
      <c r="D35" s="16"/>
      <c r="E35" s="14"/>
      <c r="H35" s="13"/>
      <c r="I35" s="17"/>
      <c r="J35" s="14"/>
    </row>
    <row r="36" spans="2:10" s="1" customFormat="1" ht="22.5" customHeight="1" thickBot="1">
      <c r="B36" s="13"/>
      <c r="C36" s="44" t="s">
        <v>108</v>
      </c>
      <c r="D36" s="16"/>
      <c r="E36" s="14"/>
      <c r="H36" s="13"/>
      <c r="I36" s="17"/>
      <c r="J36" s="14"/>
    </row>
    <row r="37" spans="2:10" s="1" customFormat="1" ht="22.5" customHeight="1" thickBot="1">
      <c r="B37" s="13"/>
      <c r="C37" s="44" t="s">
        <v>109</v>
      </c>
      <c r="D37" s="16"/>
      <c r="E37" s="14"/>
      <c r="H37" s="13"/>
      <c r="I37" s="17"/>
      <c r="J37" s="14"/>
    </row>
    <row r="38" spans="2:10" s="1" customFormat="1" ht="22.5" customHeight="1" thickBot="1">
      <c r="B38" s="13"/>
      <c r="C38" s="44" t="s">
        <v>110</v>
      </c>
      <c r="D38" s="16"/>
      <c r="E38" s="14"/>
      <c r="H38" s="13"/>
      <c r="I38" s="17"/>
      <c r="J38" s="14"/>
    </row>
    <row r="39" spans="2:10" ht="15.75" thickBot="1">
      <c r="B39" s="10"/>
      <c r="C39" s="11"/>
      <c r="D39" s="11"/>
      <c r="E39" s="12"/>
      <c r="H39" s="10"/>
      <c r="I39" s="11"/>
      <c r="J39" s="12"/>
    </row>
  </sheetData>
  <sheetProtection/>
  <conditionalFormatting sqref="H10:J39 B10:E39">
    <cfRule type="expression" priority="1" dxfId="0" stopIfTrue="1">
      <formula>MOD(ROW(),2)=0</formula>
    </cfRule>
  </conditionalFormatting>
  <dataValidations count="1">
    <dataValidation type="whole" allowBlank="1" showInputMessage="1" showErrorMessage="1" sqref="D10:D38">
      <formula1>-1</formula1>
      <formula2>1</formula2>
    </dataValidation>
  </dataValidations>
  <printOptions/>
  <pageMargins left="0.39000000000000007" right="0.39000000000000007" top="0.98" bottom="0.7900000000000001" header="0.39000000000000007" footer="0.51"/>
  <pageSetup fitToHeight="1" fitToWidth="1" orientation="landscape" scale="54"/>
  <headerFooter alignWithMargins="0">
    <oddHeader>&amp;R&amp;G</oddHeader>
    <oddFooter>&amp;L© Userfocus Ltd 2009&amp;R&amp;P</oddFooter>
  </headerFooter>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B2:J33"/>
  <sheetViews>
    <sheetView showGridLines="0" zoomScale="115" zoomScaleNormal="115" workbookViewId="0" topLeftCell="A19">
      <selection activeCell="C32" sqref="C32"/>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4" t="s">
        <v>111</v>
      </c>
      <c r="D10" s="16"/>
      <c r="E10" s="14"/>
      <c r="H10" s="13"/>
      <c r="I10" s="17"/>
      <c r="J10" s="14"/>
    </row>
    <row r="11" spans="2:10" s="1" customFormat="1" ht="22.5" customHeight="1" thickBot="1">
      <c r="B11" s="13"/>
      <c r="C11" s="44" t="s">
        <v>112</v>
      </c>
      <c r="D11" s="16"/>
      <c r="E11" s="14"/>
      <c r="H11" s="13"/>
      <c r="I11" s="17"/>
      <c r="J11" s="14"/>
    </row>
    <row r="12" spans="2:10" s="1" customFormat="1" ht="22.5" customHeight="1" thickBot="1">
      <c r="B12" s="13"/>
      <c r="C12" s="44" t="s">
        <v>113</v>
      </c>
      <c r="D12" s="16"/>
      <c r="E12" s="14"/>
      <c r="H12" s="13"/>
      <c r="I12" s="17"/>
      <c r="J12" s="14"/>
    </row>
    <row r="13" spans="2:10" s="1" customFormat="1" ht="22.5" customHeight="1" thickBot="1">
      <c r="B13" s="13"/>
      <c r="C13" s="44" t="s">
        <v>114</v>
      </c>
      <c r="D13" s="16"/>
      <c r="E13" s="14"/>
      <c r="H13" s="13"/>
      <c r="I13" s="17"/>
      <c r="J13" s="14"/>
    </row>
    <row r="14" spans="2:10" s="1" customFormat="1" ht="22.5" customHeight="1" thickBot="1">
      <c r="B14" s="13"/>
      <c r="C14" s="44" t="s">
        <v>115</v>
      </c>
      <c r="D14" s="16"/>
      <c r="E14" s="14"/>
      <c r="H14" s="13"/>
      <c r="I14" s="17"/>
      <c r="J14" s="14"/>
    </row>
    <row r="15" spans="2:10" s="1" customFormat="1" ht="22.5" customHeight="1" thickBot="1">
      <c r="B15" s="13"/>
      <c r="C15" s="44" t="s">
        <v>116</v>
      </c>
      <c r="D15" s="16"/>
      <c r="E15" s="14"/>
      <c r="H15" s="13"/>
      <c r="I15" s="17"/>
      <c r="J15" s="14"/>
    </row>
    <row r="16" spans="2:10" s="1" customFormat="1" ht="22.5" customHeight="1" thickBot="1">
      <c r="B16" s="13"/>
      <c r="C16" s="44" t="s">
        <v>117</v>
      </c>
      <c r="D16" s="16"/>
      <c r="E16" s="14"/>
      <c r="H16" s="13"/>
      <c r="I16" s="17"/>
      <c r="J16" s="14"/>
    </row>
    <row r="17" spans="2:10" s="1" customFormat="1" ht="22.5" customHeight="1" thickBot="1">
      <c r="B17" s="13"/>
      <c r="C17" s="44" t="s">
        <v>121</v>
      </c>
      <c r="D17" s="16"/>
      <c r="E17" s="14"/>
      <c r="H17" s="13"/>
      <c r="I17" s="17"/>
      <c r="J17" s="14"/>
    </row>
    <row r="18" spans="2:10" s="1" customFormat="1" ht="22.5" customHeight="1" thickBot="1">
      <c r="B18" s="13"/>
      <c r="C18" s="44" t="s">
        <v>120</v>
      </c>
      <c r="D18" s="16"/>
      <c r="E18" s="14"/>
      <c r="H18" s="13"/>
      <c r="I18" s="17"/>
      <c r="J18" s="14"/>
    </row>
    <row r="19" spans="2:10" s="1" customFormat="1" ht="22.5" customHeight="1" thickBot="1">
      <c r="B19" s="13"/>
      <c r="C19" s="44" t="s">
        <v>119</v>
      </c>
      <c r="D19" s="16"/>
      <c r="E19" s="14"/>
      <c r="H19" s="13"/>
      <c r="I19" s="17"/>
      <c r="J19" s="14"/>
    </row>
    <row r="20" spans="2:10" s="1" customFormat="1" ht="22.5" customHeight="1" thickBot="1">
      <c r="B20" s="13"/>
      <c r="C20" s="44" t="s">
        <v>118</v>
      </c>
      <c r="D20" s="16"/>
      <c r="E20" s="14"/>
      <c r="H20" s="13"/>
      <c r="I20" s="17"/>
      <c r="J20" s="14"/>
    </row>
    <row r="21" spans="2:10" s="1" customFormat="1" ht="22.5" customHeight="1" thickBot="1">
      <c r="B21" s="13"/>
      <c r="C21" s="44" t="s">
        <v>122</v>
      </c>
      <c r="D21" s="16"/>
      <c r="E21" s="14"/>
      <c r="H21" s="13"/>
      <c r="I21" s="17"/>
      <c r="J21" s="14"/>
    </row>
    <row r="22" spans="2:10" s="1" customFormat="1" ht="22.5" customHeight="1" thickBot="1">
      <c r="B22" s="13"/>
      <c r="C22" s="44" t="s">
        <v>123</v>
      </c>
      <c r="D22" s="16"/>
      <c r="E22" s="14"/>
      <c r="H22" s="13"/>
      <c r="I22" s="17"/>
      <c r="J22" s="14"/>
    </row>
    <row r="23" spans="2:10" s="1" customFormat="1" ht="22.5" customHeight="1" thickBot="1">
      <c r="B23" s="13"/>
      <c r="C23" s="44" t="s">
        <v>124</v>
      </c>
      <c r="D23" s="16"/>
      <c r="E23" s="14"/>
      <c r="H23" s="13"/>
      <c r="I23" s="17"/>
      <c r="J23" s="14"/>
    </row>
    <row r="24" spans="2:10" s="1" customFormat="1" ht="22.5" customHeight="1" thickBot="1">
      <c r="B24" s="13"/>
      <c r="C24" s="44" t="s">
        <v>125</v>
      </c>
      <c r="D24" s="16"/>
      <c r="E24" s="14"/>
      <c r="H24" s="13"/>
      <c r="I24" s="17"/>
      <c r="J24" s="14"/>
    </row>
    <row r="25" spans="2:10" s="1" customFormat="1" ht="22.5" customHeight="1" thickBot="1">
      <c r="B25" s="13"/>
      <c r="C25" s="44" t="s">
        <v>126</v>
      </c>
      <c r="D25" s="16"/>
      <c r="E25" s="14"/>
      <c r="H25" s="13"/>
      <c r="I25" s="17"/>
      <c r="J25" s="14"/>
    </row>
    <row r="26" spans="2:10" s="1" customFormat="1" ht="22.5" customHeight="1" thickBot="1">
      <c r="B26" s="13"/>
      <c r="C26" s="44" t="s">
        <v>127</v>
      </c>
      <c r="D26" s="16"/>
      <c r="E26" s="14"/>
      <c r="H26" s="13"/>
      <c r="I26" s="17"/>
      <c r="J26" s="14"/>
    </row>
    <row r="27" spans="2:10" s="1" customFormat="1" ht="22.5" customHeight="1" thickBot="1">
      <c r="B27" s="13"/>
      <c r="C27" s="44" t="s">
        <v>128</v>
      </c>
      <c r="D27" s="16"/>
      <c r="E27" s="14"/>
      <c r="H27" s="13"/>
      <c r="I27" s="17"/>
      <c r="J27" s="14"/>
    </row>
    <row r="28" spans="2:10" s="1" customFormat="1" ht="22.5" customHeight="1" thickBot="1">
      <c r="B28" s="13"/>
      <c r="C28" s="44" t="s">
        <v>129</v>
      </c>
      <c r="D28" s="16"/>
      <c r="E28" s="14"/>
      <c r="H28" s="13"/>
      <c r="I28" s="17"/>
      <c r="J28" s="14"/>
    </row>
    <row r="29" spans="2:10" s="1" customFormat="1" ht="22.5" customHeight="1" thickBot="1">
      <c r="B29" s="13"/>
      <c r="C29" s="44" t="s">
        <v>130</v>
      </c>
      <c r="D29" s="16"/>
      <c r="E29" s="14"/>
      <c r="H29" s="13"/>
      <c r="I29" s="17"/>
      <c r="J29" s="14"/>
    </row>
    <row r="30" spans="2:10" s="1" customFormat="1" ht="22.5" customHeight="1" thickBot="1">
      <c r="B30" s="13"/>
      <c r="C30" s="45" t="s">
        <v>131</v>
      </c>
      <c r="D30" s="16"/>
      <c r="E30" s="14"/>
      <c r="H30" s="13"/>
      <c r="I30" s="17"/>
      <c r="J30" s="14"/>
    </row>
    <row r="31" spans="2:10" s="1" customFormat="1" ht="22.5" customHeight="1" thickBot="1">
      <c r="B31" s="13"/>
      <c r="C31" s="44" t="s">
        <v>132</v>
      </c>
      <c r="D31" s="16"/>
      <c r="E31" s="14"/>
      <c r="H31" s="13"/>
      <c r="I31" s="17"/>
      <c r="J31" s="14"/>
    </row>
    <row r="32" spans="2:10" s="1" customFormat="1" ht="22.5" customHeight="1" thickBot="1">
      <c r="B32" s="13"/>
      <c r="C32" s="44" t="s">
        <v>133</v>
      </c>
      <c r="D32" s="16"/>
      <c r="E32" s="14"/>
      <c r="H32" s="13"/>
      <c r="I32" s="17"/>
      <c r="J32" s="14"/>
    </row>
    <row r="33" spans="2:10" ht="15.75" thickBot="1">
      <c r="B33" s="10"/>
      <c r="C33" s="11"/>
      <c r="D33" s="11"/>
      <c r="E33" s="12"/>
      <c r="H33" s="10"/>
      <c r="I33" s="11"/>
      <c r="J33" s="12"/>
    </row>
  </sheetData>
  <sheetProtection/>
  <conditionalFormatting sqref="H10:J33 B10:E33">
    <cfRule type="expression" priority="1" dxfId="0" stopIfTrue="1">
      <formula>MOD(ROW(),2)=0</formula>
    </cfRule>
  </conditionalFormatting>
  <dataValidations count="1">
    <dataValidation type="whole" allowBlank="1" showInputMessage="1" showErrorMessage="1" sqref="D10:D32">
      <formula1>-1</formula1>
      <formula2>1</formula2>
    </dataValidation>
  </dataValidations>
  <printOptions/>
  <pageMargins left="0.39000000000000007" right="0.39000000000000007" top="0.98" bottom="0.7900000000000001" header="0.39000000000000007" footer="0.51"/>
  <pageSetup fitToHeight="1" fitToWidth="1" orientation="landscape"/>
  <headerFooter alignWithMargins="0">
    <oddHeader>&amp;R&amp;G</oddHeader>
    <oddFooter>&amp;L© Userfocus Ltd 2009&amp;R&amp;P</oddFooter>
  </headerFooter>
  <drawing r:id="rId1"/>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B2:J23"/>
  <sheetViews>
    <sheetView showGridLines="0" zoomScale="115" zoomScaleNormal="115" workbookViewId="0" topLeftCell="A7">
      <selection activeCell="C22" sqref="C22"/>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4" t="s">
        <v>134</v>
      </c>
      <c r="D10" s="16"/>
      <c r="E10" s="14"/>
      <c r="H10" s="13"/>
      <c r="I10" s="17"/>
      <c r="J10" s="14"/>
    </row>
    <row r="11" spans="2:10" s="1" customFormat="1" ht="22.5" customHeight="1" thickBot="1">
      <c r="B11" s="13"/>
      <c r="C11" s="44" t="s">
        <v>135</v>
      </c>
      <c r="D11" s="16"/>
      <c r="E11" s="14"/>
      <c r="H11" s="13"/>
      <c r="I11" s="17"/>
      <c r="J11" s="14"/>
    </row>
    <row r="12" spans="2:10" s="1" customFormat="1" ht="22.5" customHeight="1" thickBot="1">
      <c r="B12" s="13"/>
      <c r="C12" s="44" t="s">
        <v>136</v>
      </c>
      <c r="D12" s="16"/>
      <c r="E12" s="14"/>
      <c r="H12" s="13"/>
      <c r="I12" s="17"/>
      <c r="J12" s="14"/>
    </row>
    <row r="13" spans="2:10" s="1" customFormat="1" ht="22.5" customHeight="1" thickBot="1">
      <c r="B13" s="13"/>
      <c r="C13" s="44" t="s">
        <v>137</v>
      </c>
      <c r="D13" s="16"/>
      <c r="E13" s="14"/>
      <c r="H13" s="13"/>
      <c r="I13" s="17"/>
      <c r="J13" s="14"/>
    </row>
    <row r="14" spans="2:10" s="1" customFormat="1" ht="22.5" customHeight="1" thickBot="1">
      <c r="B14" s="13"/>
      <c r="C14" s="44" t="s">
        <v>138</v>
      </c>
      <c r="D14" s="16"/>
      <c r="E14" s="14"/>
      <c r="H14" s="13"/>
      <c r="I14" s="17"/>
      <c r="J14" s="14"/>
    </row>
    <row r="15" spans="2:10" s="1" customFormat="1" ht="22.5" customHeight="1" thickBot="1">
      <c r="B15" s="13"/>
      <c r="C15" s="44" t="s">
        <v>139</v>
      </c>
      <c r="D15" s="16"/>
      <c r="E15" s="14"/>
      <c r="H15" s="13"/>
      <c r="I15" s="17"/>
      <c r="J15" s="14"/>
    </row>
    <row r="16" spans="2:10" s="1" customFormat="1" ht="22.5" customHeight="1" thickBot="1">
      <c r="B16" s="13"/>
      <c r="C16" s="44" t="s">
        <v>140</v>
      </c>
      <c r="D16" s="16"/>
      <c r="E16" s="14"/>
      <c r="H16" s="13"/>
      <c r="I16" s="17"/>
      <c r="J16" s="14"/>
    </row>
    <row r="17" spans="2:10" s="1" customFormat="1" ht="22.5" customHeight="1" thickBot="1">
      <c r="B17" s="13"/>
      <c r="C17" s="44" t="s">
        <v>141</v>
      </c>
      <c r="D17" s="16"/>
      <c r="E17" s="14"/>
      <c r="H17" s="13"/>
      <c r="I17" s="17"/>
      <c r="J17" s="14"/>
    </row>
    <row r="18" spans="2:10" s="1" customFormat="1" ht="22.5" customHeight="1" thickBot="1">
      <c r="B18" s="13"/>
      <c r="C18" s="45" t="s">
        <v>142</v>
      </c>
      <c r="D18" s="16"/>
      <c r="E18" s="14"/>
      <c r="H18" s="13"/>
      <c r="I18" s="17"/>
      <c r="J18" s="14"/>
    </row>
    <row r="19" spans="2:10" s="1" customFormat="1" ht="22.5" customHeight="1" thickBot="1">
      <c r="B19" s="13"/>
      <c r="C19" s="44" t="s">
        <v>143</v>
      </c>
      <c r="D19" s="16"/>
      <c r="E19" s="14"/>
      <c r="H19" s="13"/>
      <c r="I19" s="17"/>
      <c r="J19" s="14"/>
    </row>
    <row r="20" spans="2:10" s="1" customFormat="1" ht="22.5" customHeight="1" thickBot="1">
      <c r="B20" s="13"/>
      <c r="C20" s="44" t="s">
        <v>144</v>
      </c>
      <c r="D20" s="16"/>
      <c r="E20" s="14"/>
      <c r="H20" s="13"/>
      <c r="I20" s="17"/>
      <c r="J20" s="14"/>
    </row>
    <row r="21" spans="2:10" s="1" customFormat="1" ht="22.5" customHeight="1" thickBot="1">
      <c r="B21" s="13"/>
      <c r="C21" s="44" t="s">
        <v>145</v>
      </c>
      <c r="D21" s="16"/>
      <c r="E21" s="14"/>
      <c r="H21" s="13"/>
      <c r="I21" s="17"/>
      <c r="J21" s="14"/>
    </row>
    <row r="22" spans="2:10" s="1" customFormat="1" ht="22.5" customHeight="1" thickBot="1">
      <c r="B22" s="13"/>
      <c r="C22" s="44" t="s">
        <v>146</v>
      </c>
      <c r="D22" s="16"/>
      <c r="E22" s="14"/>
      <c r="H22" s="13"/>
      <c r="I22" s="17"/>
      <c r="J22" s="14"/>
    </row>
    <row r="23" spans="2:10" ht="15.75" thickBot="1">
      <c r="B23" s="10"/>
      <c r="C23" s="11"/>
      <c r="D23" s="11"/>
      <c r="E23" s="12"/>
      <c r="H23" s="10"/>
      <c r="I23" s="11"/>
      <c r="J23" s="12"/>
    </row>
  </sheetData>
  <sheetProtection/>
  <conditionalFormatting sqref="H10:J23 B10:E23">
    <cfRule type="expression" priority="1" dxfId="0" stopIfTrue="1">
      <formula>MOD(ROW(),2)=0</formula>
    </cfRule>
  </conditionalFormatting>
  <dataValidations count="1">
    <dataValidation type="whole" allowBlank="1" showInputMessage="1" showErrorMessage="1" sqref="D10:D22">
      <formula1>-1</formula1>
      <formula2>1</formula2>
    </dataValidation>
  </dataValidations>
  <printOptions/>
  <pageMargins left="0.39000000000000007" right="0.39000000000000007" top="0.98" bottom="0.7900000000000001" header="0.39000000000000007" footer="0.51"/>
  <pageSetup fitToHeight="1" fitToWidth="1" orientation="portrait" paperSize="9"/>
  <headerFooter alignWithMargins="0">
    <oddHeader>&amp;R&amp;G</oddHeader>
    <oddFooter>&amp;L© Userfocus Ltd 2009&amp;R&amp;P</oddFooter>
  </headerFooter>
  <drawing r:id="rId1"/>
  <legacyDrawingHF r:id="rId2"/>
</worksheet>
</file>

<file path=xl/worksheets/sheet8.xml><?xml version="1.0" encoding="utf-8"?>
<worksheet xmlns="http://schemas.openxmlformats.org/spreadsheetml/2006/main" xmlns:r="http://schemas.openxmlformats.org/officeDocument/2006/relationships">
  <sheetPr>
    <pageSetUpPr fitToPage="1"/>
  </sheetPr>
  <dimension ref="B2:J33"/>
  <sheetViews>
    <sheetView showGridLines="0" zoomScale="115" zoomScaleNormal="115" workbookViewId="0" topLeftCell="A18">
      <selection activeCell="C32" sqref="C32"/>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4" t="s">
        <v>147</v>
      </c>
      <c r="D10" s="16"/>
      <c r="E10" s="14"/>
      <c r="H10" s="13"/>
      <c r="I10" s="17"/>
      <c r="J10" s="14"/>
    </row>
    <row r="11" spans="2:10" s="1" customFormat="1" ht="22.5" customHeight="1" thickBot="1">
      <c r="B11" s="13"/>
      <c r="C11" s="44" t="s">
        <v>148</v>
      </c>
      <c r="D11" s="16"/>
      <c r="E11" s="14"/>
      <c r="H11" s="13"/>
      <c r="I11" s="17"/>
      <c r="J11" s="14"/>
    </row>
    <row r="12" spans="2:10" s="1" customFormat="1" ht="22.5" customHeight="1" thickBot="1">
      <c r="B12" s="13"/>
      <c r="C12" s="45" t="s">
        <v>149</v>
      </c>
      <c r="D12" s="16"/>
      <c r="E12" s="14"/>
      <c r="H12" s="13"/>
      <c r="I12" s="17"/>
      <c r="J12" s="14"/>
    </row>
    <row r="13" spans="2:10" s="1" customFormat="1" ht="22.5" customHeight="1" thickBot="1">
      <c r="B13" s="13"/>
      <c r="C13" s="44" t="s">
        <v>150</v>
      </c>
      <c r="D13" s="16"/>
      <c r="E13" s="14"/>
      <c r="H13" s="13"/>
      <c r="I13" s="17"/>
      <c r="J13" s="14"/>
    </row>
    <row r="14" spans="2:10" s="1" customFormat="1" ht="22.5" customHeight="1" thickBot="1">
      <c r="B14" s="13"/>
      <c r="C14" s="44" t="s">
        <v>151</v>
      </c>
      <c r="D14" s="16"/>
      <c r="E14" s="14"/>
      <c r="H14" s="13"/>
      <c r="I14" s="17"/>
      <c r="J14" s="14"/>
    </row>
    <row r="15" spans="2:10" s="1" customFormat="1" ht="22.5" customHeight="1" thickBot="1">
      <c r="B15" s="13"/>
      <c r="C15" s="44" t="s">
        <v>152</v>
      </c>
      <c r="D15" s="16"/>
      <c r="E15" s="14"/>
      <c r="H15" s="13"/>
      <c r="I15" s="17"/>
      <c r="J15" s="14"/>
    </row>
    <row r="16" spans="2:10" s="1" customFormat="1" ht="22.5" customHeight="1" thickBot="1">
      <c r="B16" s="13"/>
      <c r="C16" s="44" t="s">
        <v>153</v>
      </c>
      <c r="D16" s="16"/>
      <c r="E16" s="14"/>
      <c r="H16" s="13"/>
      <c r="I16" s="17"/>
      <c r="J16" s="14"/>
    </row>
    <row r="17" spans="2:10" s="1" customFormat="1" ht="22.5" customHeight="1" thickBot="1">
      <c r="B17" s="13"/>
      <c r="C17" s="44" t="s">
        <v>154</v>
      </c>
      <c r="D17" s="16"/>
      <c r="E17" s="14"/>
      <c r="H17" s="13"/>
      <c r="I17" s="17"/>
      <c r="J17" s="14"/>
    </row>
    <row r="18" spans="2:10" s="1" customFormat="1" ht="22.5" customHeight="1" thickBot="1">
      <c r="B18" s="13"/>
      <c r="C18" s="44" t="s">
        <v>155</v>
      </c>
      <c r="D18" s="16"/>
      <c r="E18" s="14"/>
      <c r="H18" s="13"/>
      <c r="I18" s="17"/>
      <c r="J18" s="14"/>
    </row>
    <row r="19" spans="2:10" s="1" customFormat="1" ht="22.5" customHeight="1" thickBot="1">
      <c r="B19" s="13"/>
      <c r="C19" s="44" t="s">
        <v>156</v>
      </c>
      <c r="D19" s="16"/>
      <c r="E19" s="14"/>
      <c r="H19" s="13"/>
      <c r="I19" s="17"/>
      <c r="J19" s="14"/>
    </row>
    <row r="20" spans="2:10" s="1" customFormat="1" ht="22.5" customHeight="1" thickBot="1">
      <c r="B20" s="13"/>
      <c r="C20" s="44" t="s">
        <v>157</v>
      </c>
      <c r="D20" s="16"/>
      <c r="E20" s="14"/>
      <c r="H20" s="13"/>
      <c r="I20" s="17"/>
      <c r="J20" s="14"/>
    </row>
    <row r="21" spans="2:10" s="1" customFormat="1" ht="22.5" customHeight="1" thickBot="1">
      <c r="B21" s="13"/>
      <c r="C21" s="44" t="s">
        <v>158</v>
      </c>
      <c r="D21" s="16"/>
      <c r="E21" s="14"/>
      <c r="H21" s="13"/>
      <c r="I21" s="17"/>
      <c r="J21" s="14"/>
    </row>
    <row r="22" spans="2:10" s="1" customFormat="1" ht="22.5" customHeight="1" thickBot="1">
      <c r="B22" s="13"/>
      <c r="C22" s="44" t="s">
        <v>159</v>
      </c>
      <c r="D22" s="16"/>
      <c r="E22" s="14"/>
      <c r="H22" s="13"/>
      <c r="I22" s="17"/>
      <c r="J22" s="14"/>
    </row>
    <row r="23" spans="2:10" s="1" customFormat="1" ht="22.5" customHeight="1" thickBot="1">
      <c r="B23" s="13"/>
      <c r="C23" s="45" t="s">
        <v>160</v>
      </c>
      <c r="D23" s="16"/>
      <c r="E23" s="14"/>
      <c r="H23" s="13"/>
      <c r="I23" s="17"/>
      <c r="J23" s="14"/>
    </row>
    <row r="24" spans="2:10" s="1" customFormat="1" ht="22.5" customHeight="1" thickBot="1">
      <c r="B24" s="13"/>
      <c r="C24" s="44" t="s">
        <v>161</v>
      </c>
      <c r="D24" s="16"/>
      <c r="E24" s="14"/>
      <c r="H24" s="13"/>
      <c r="I24" s="17"/>
      <c r="J24" s="14"/>
    </row>
    <row r="25" spans="2:10" s="1" customFormat="1" ht="22.5" customHeight="1" thickBot="1">
      <c r="B25" s="13"/>
      <c r="C25" s="44" t="s">
        <v>162</v>
      </c>
      <c r="D25" s="16"/>
      <c r="E25" s="14"/>
      <c r="H25" s="13"/>
      <c r="I25" s="17"/>
      <c r="J25" s="14"/>
    </row>
    <row r="26" spans="2:10" s="1" customFormat="1" ht="22.5" customHeight="1" thickBot="1">
      <c r="B26" s="13"/>
      <c r="C26" s="44" t="s">
        <v>163</v>
      </c>
      <c r="D26" s="16"/>
      <c r="E26" s="14"/>
      <c r="H26" s="13"/>
      <c r="I26" s="17"/>
      <c r="J26" s="14"/>
    </row>
    <row r="27" spans="2:10" s="1" customFormat="1" ht="22.5" customHeight="1" thickBot="1">
      <c r="B27" s="13"/>
      <c r="C27" s="44" t="s">
        <v>164</v>
      </c>
      <c r="D27" s="16"/>
      <c r="E27" s="14"/>
      <c r="H27" s="13"/>
      <c r="I27" s="17"/>
      <c r="J27" s="14"/>
    </row>
    <row r="28" spans="2:10" s="1" customFormat="1" ht="22.5" customHeight="1" thickBot="1">
      <c r="B28" s="13"/>
      <c r="C28" s="44" t="s">
        <v>165</v>
      </c>
      <c r="D28" s="16"/>
      <c r="E28" s="14"/>
      <c r="H28" s="13"/>
      <c r="I28" s="17"/>
      <c r="J28" s="14"/>
    </row>
    <row r="29" spans="2:10" s="1" customFormat="1" ht="22.5" customHeight="1" thickBot="1">
      <c r="B29" s="13"/>
      <c r="C29" s="44" t="s">
        <v>166</v>
      </c>
      <c r="D29" s="16"/>
      <c r="E29" s="14"/>
      <c r="H29" s="13"/>
      <c r="I29" s="17"/>
      <c r="J29" s="14"/>
    </row>
    <row r="30" spans="2:10" s="1" customFormat="1" ht="22.5" customHeight="1" thickBot="1">
      <c r="B30" s="13"/>
      <c r="C30" s="44" t="s">
        <v>167</v>
      </c>
      <c r="D30" s="16"/>
      <c r="E30" s="14"/>
      <c r="H30" s="13"/>
      <c r="I30" s="17"/>
      <c r="J30" s="14"/>
    </row>
    <row r="31" spans="2:10" s="1" customFormat="1" ht="22.5" customHeight="1" thickBot="1">
      <c r="B31" s="13"/>
      <c r="C31" s="44" t="s">
        <v>168</v>
      </c>
      <c r="D31" s="16"/>
      <c r="E31" s="14"/>
      <c r="H31" s="13"/>
      <c r="I31" s="17"/>
      <c r="J31" s="14"/>
    </row>
    <row r="32" spans="2:10" s="1" customFormat="1" ht="22.5" customHeight="1" thickBot="1">
      <c r="B32" s="13"/>
      <c r="C32" s="44" t="s">
        <v>169</v>
      </c>
      <c r="D32" s="16"/>
      <c r="E32" s="14"/>
      <c r="H32" s="13"/>
      <c r="I32" s="17"/>
      <c r="J32" s="14"/>
    </row>
    <row r="33" spans="2:10" ht="15.75" thickBot="1">
      <c r="B33" s="10"/>
      <c r="C33" s="11"/>
      <c r="D33" s="11"/>
      <c r="E33" s="12"/>
      <c r="H33" s="10"/>
      <c r="I33" s="11"/>
      <c r="J33" s="12"/>
    </row>
  </sheetData>
  <sheetProtection/>
  <conditionalFormatting sqref="H10:J33 B10:E33">
    <cfRule type="expression" priority="1" dxfId="0" stopIfTrue="1">
      <formula>MOD(ROW(),2)=0</formula>
    </cfRule>
  </conditionalFormatting>
  <dataValidations count="1">
    <dataValidation type="whole" allowBlank="1" showInputMessage="1" showErrorMessage="1" sqref="D10:D32">
      <formula1>-1</formula1>
      <formula2>1</formula2>
    </dataValidation>
  </dataValidations>
  <printOptions/>
  <pageMargins left="0.39000000000000007" right="0.39000000000000007" top="0.98" bottom="0.7900000000000001" header="0.39000000000000007" footer="0.51"/>
  <pageSetup fitToHeight="1" fitToWidth="1" orientation="landscape"/>
  <headerFooter alignWithMargins="0">
    <oddHeader>&amp;R&amp;G</oddHeader>
    <oddFooter>&amp;L© Userfocus Ltd 2009&amp;R&amp;P</oddFooter>
  </headerFooter>
  <drawing r:id="rId1"/>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B2:J48"/>
  <sheetViews>
    <sheetView showGridLines="0" zoomScale="115" zoomScaleNormal="115" workbookViewId="0" topLeftCell="A34">
      <selection activeCell="G50" sqref="G50"/>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6" t="s">
        <v>170</v>
      </c>
      <c r="D10" s="16"/>
      <c r="E10" s="14"/>
      <c r="H10" s="13"/>
      <c r="I10" s="17"/>
      <c r="J10" s="14"/>
    </row>
    <row r="11" spans="2:10" s="1" customFormat="1" ht="22.5" customHeight="1" thickBot="1">
      <c r="B11" s="13"/>
      <c r="C11" s="46" t="s">
        <v>171</v>
      </c>
      <c r="D11" s="16"/>
      <c r="E11" s="14"/>
      <c r="H11" s="13"/>
      <c r="I11" s="17"/>
      <c r="J11" s="14"/>
    </row>
    <row r="12" spans="2:10" s="1" customFormat="1" ht="22.5" customHeight="1" thickBot="1">
      <c r="B12" s="13"/>
      <c r="C12" s="46" t="s">
        <v>172</v>
      </c>
      <c r="D12" s="16"/>
      <c r="E12" s="14"/>
      <c r="H12" s="13"/>
      <c r="I12" s="17"/>
      <c r="J12" s="14"/>
    </row>
    <row r="13" spans="2:10" s="1" customFormat="1" ht="22.5" customHeight="1" thickBot="1">
      <c r="B13" s="13"/>
      <c r="C13" s="46" t="s">
        <v>173</v>
      </c>
      <c r="D13" s="16"/>
      <c r="E13" s="14"/>
      <c r="H13" s="13"/>
      <c r="I13" s="17"/>
      <c r="J13" s="14"/>
    </row>
    <row r="14" spans="2:10" s="1" customFormat="1" ht="22.5" customHeight="1" thickBot="1">
      <c r="B14" s="13"/>
      <c r="C14" s="46" t="s">
        <v>174</v>
      </c>
      <c r="D14" s="16"/>
      <c r="E14" s="14"/>
      <c r="H14" s="13"/>
      <c r="I14" s="17"/>
      <c r="J14" s="14"/>
    </row>
    <row r="15" spans="2:10" s="1" customFormat="1" ht="22.5" customHeight="1" thickBot="1">
      <c r="B15" s="13"/>
      <c r="C15" s="46" t="s">
        <v>175</v>
      </c>
      <c r="D15" s="16"/>
      <c r="E15" s="14"/>
      <c r="H15" s="13"/>
      <c r="I15" s="17"/>
      <c r="J15" s="14"/>
    </row>
    <row r="16" spans="2:10" s="1" customFormat="1" ht="22.5" customHeight="1" thickBot="1">
      <c r="B16" s="13"/>
      <c r="C16" s="46" t="s">
        <v>176</v>
      </c>
      <c r="D16" s="16"/>
      <c r="E16" s="14"/>
      <c r="H16" s="13"/>
      <c r="I16" s="17"/>
      <c r="J16" s="14"/>
    </row>
    <row r="17" spans="2:10" s="1" customFormat="1" ht="22.5" customHeight="1" thickBot="1">
      <c r="B17" s="13"/>
      <c r="C17" s="46" t="s">
        <v>177</v>
      </c>
      <c r="D17" s="16"/>
      <c r="E17" s="14"/>
      <c r="H17" s="13"/>
      <c r="I17" s="17"/>
      <c r="J17" s="14"/>
    </row>
    <row r="18" spans="2:10" s="1" customFormat="1" ht="22.5" customHeight="1" thickBot="1">
      <c r="B18" s="13"/>
      <c r="C18" s="46" t="s">
        <v>178</v>
      </c>
      <c r="D18" s="16"/>
      <c r="E18" s="14"/>
      <c r="H18" s="13"/>
      <c r="I18" s="17"/>
      <c r="J18" s="14"/>
    </row>
    <row r="19" spans="2:10" s="1" customFormat="1" ht="22.5" customHeight="1" thickBot="1">
      <c r="B19" s="13"/>
      <c r="C19" s="46" t="s">
        <v>179</v>
      </c>
      <c r="D19" s="16"/>
      <c r="E19" s="14"/>
      <c r="H19" s="13"/>
      <c r="I19" s="17"/>
      <c r="J19" s="14"/>
    </row>
    <row r="20" spans="2:10" s="1" customFormat="1" ht="22.5" customHeight="1" thickBot="1">
      <c r="B20" s="13"/>
      <c r="C20" s="46" t="s">
        <v>180</v>
      </c>
      <c r="D20" s="16"/>
      <c r="E20" s="14"/>
      <c r="H20" s="13"/>
      <c r="I20" s="17"/>
      <c r="J20" s="14"/>
    </row>
    <row r="21" spans="2:10" s="1" customFormat="1" ht="22.5" customHeight="1" thickBot="1">
      <c r="B21" s="13"/>
      <c r="C21" s="46" t="s">
        <v>181</v>
      </c>
      <c r="D21" s="16"/>
      <c r="E21" s="14"/>
      <c r="H21" s="13"/>
      <c r="I21" s="17"/>
      <c r="J21" s="14"/>
    </row>
    <row r="22" spans="2:10" s="1" customFormat="1" ht="22.5" customHeight="1" thickBot="1">
      <c r="B22" s="13"/>
      <c r="C22" s="46" t="s">
        <v>182</v>
      </c>
      <c r="D22" s="16"/>
      <c r="E22" s="14"/>
      <c r="H22" s="13"/>
      <c r="I22" s="17"/>
      <c r="J22" s="14"/>
    </row>
    <row r="23" spans="2:10" s="1" customFormat="1" ht="22.5" customHeight="1" thickBot="1">
      <c r="B23" s="13"/>
      <c r="C23" s="47" t="s">
        <v>183</v>
      </c>
      <c r="D23" s="16"/>
      <c r="E23" s="14"/>
      <c r="H23" s="13"/>
      <c r="I23" s="17"/>
      <c r="J23" s="14"/>
    </row>
    <row r="24" spans="2:10" s="1" customFormat="1" ht="22.5" customHeight="1" thickBot="1">
      <c r="B24" s="13"/>
      <c r="C24" s="46" t="s">
        <v>184</v>
      </c>
      <c r="D24" s="16"/>
      <c r="E24" s="14"/>
      <c r="H24" s="13"/>
      <c r="I24" s="17"/>
      <c r="J24" s="14"/>
    </row>
    <row r="25" spans="2:10" s="1" customFormat="1" ht="22.5" customHeight="1" thickBot="1">
      <c r="B25" s="13"/>
      <c r="C25" s="46" t="s">
        <v>185</v>
      </c>
      <c r="D25" s="16"/>
      <c r="E25" s="14"/>
      <c r="H25" s="13"/>
      <c r="I25" s="17"/>
      <c r="J25" s="14"/>
    </row>
    <row r="26" spans="2:10" s="1" customFormat="1" ht="22.5" customHeight="1" thickBot="1">
      <c r="B26" s="13"/>
      <c r="C26" s="46" t="s">
        <v>186</v>
      </c>
      <c r="D26" s="16"/>
      <c r="E26" s="14"/>
      <c r="H26" s="13"/>
      <c r="I26" s="17"/>
      <c r="J26" s="14"/>
    </row>
    <row r="27" spans="2:10" s="1" customFormat="1" ht="22.5" customHeight="1" thickBot="1">
      <c r="B27" s="13"/>
      <c r="C27" s="46" t="s">
        <v>187</v>
      </c>
      <c r="D27" s="16"/>
      <c r="E27" s="14"/>
      <c r="H27" s="13"/>
      <c r="I27" s="17"/>
      <c r="J27" s="14"/>
    </row>
    <row r="28" spans="2:10" s="1" customFormat="1" ht="22.5" customHeight="1" thickBot="1">
      <c r="B28" s="13"/>
      <c r="C28" s="46" t="s">
        <v>188</v>
      </c>
      <c r="D28" s="16"/>
      <c r="E28" s="14"/>
      <c r="H28" s="13"/>
      <c r="I28" s="17"/>
      <c r="J28" s="14"/>
    </row>
    <row r="29" spans="2:10" s="1" customFormat="1" ht="22.5" customHeight="1" thickBot="1">
      <c r="B29" s="13"/>
      <c r="C29" s="46" t="s">
        <v>189</v>
      </c>
      <c r="D29" s="16"/>
      <c r="E29" s="14"/>
      <c r="H29" s="13"/>
      <c r="I29" s="17"/>
      <c r="J29" s="14"/>
    </row>
    <row r="30" spans="2:10" s="1" customFormat="1" ht="22.5" customHeight="1" thickBot="1">
      <c r="B30" s="13"/>
      <c r="C30" s="46" t="s">
        <v>190</v>
      </c>
      <c r="D30" s="16"/>
      <c r="E30" s="14"/>
      <c r="H30" s="13"/>
      <c r="I30" s="17"/>
      <c r="J30" s="14"/>
    </row>
    <row r="31" spans="2:10" s="1" customFormat="1" ht="22.5" customHeight="1" thickBot="1">
      <c r="B31" s="13"/>
      <c r="C31" s="46" t="s">
        <v>191</v>
      </c>
      <c r="D31" s="16"/>
      <c r="E31" s="14"/>
      <c r="H31" s="13"/>
      <c r="I31" s="17"/>
      <c r="J31" s="14"/>
    </row>
    <row r="32" spans="2:10" s="1" customFormat="1" ht="22.5" customHeight="1" thickBot="1">
      <c r="B32" s="13"/>
      <c r="C32" s="46" t="s">
        <v>192</v>
      </c>
      <c r="D32" s="16"/>
      <c r="E32" s="14"/>
      <c r="H32" s="13"/>
      <c r="I32" s="17"/>
      <c r="J32" s="14"/>
    </row>
    <row r="33" spans="2:10" s="1" customFormat="1" ht="22.5" customHeight="1" thickBot="1">
      <c r="B33" s="13"/>
      <c r="C33" s="46" t="s">
        <v>193</v>
      </c>
      <c r="D33" s="16"/>
      <c r="E33" s="14"/>
      <c r="H33" s="13"/>
      <c r="I33" s="17"/>
      <c r="J33" s="14"/>
    </row>
    <row r="34" spans="2:10" s="1" customFormat="1" ht="22.5" customHeight="1" thickBot="1">
      <c r="B34" s="13"/>
      <c r="C34" s="46" t="s">
        <v>194</v>
      </c>
      <c r="D34" s="16"/>
      <c r="E34" s="14"/>
      <c r="H34" s="13"/>
      <c r="I34" s="17"/>
      <c r="J34" s="14"/>
    </row>
    <row r="35" spans="2:10" s="1" customFormat="1" ht="22.5" customHeight="1" thickBot="1">
      <c r="B35" s="13"/>
      <c r="C35" s="46" t="s">
        <v>195</v>
      </c>
      <c r="D35" s="16"/>
      <c r="E35" s="14"/>
      <c r="H35" s="13"/>
      <c r="I35" s="17"/>
      <c r="J35" s="14"/>
    </row>
    <row r="36" spans="2:10" s="1" customFormat="1" ht="22.5" customHeight="1" thickBot="1">
      <c r="B36" s="13"/>
      <c r="C36" s="46" t="s">
        <v>196</v>
      </c>
      <c r="D36" s="16"/>
      <c r="E36" s="14"/>
      <c r="H36" s="13"/>
      <c r="I36" s="17"/>
      <c r="J36" s="14"/>
    </row>
    <row r="37" spans="2:10" s="1" customFormat="1" ht="22.5" customHeight="1" thickBot="1">
      <c r="B37" s="13"/>
      <c r="C37" s="46" t="s">
        <v>197</v>
      </c>
      <c r="D37" s="16"/>
      <c r="E37" s="14"/>
      <c r="H37" s="13"/>
      <c r="I37" s="17"/>
      <c r="J37" s="14"/>
    </row>
    <row r="38" spans="2:10" s="1" customFormat="1" ht="22.5" customHeight="1" thickBot="1">
      <c r="B38" s="13"/>
      <c r="C38" s="46" t="s">
        <v>198</v>
      </c>
      <c r="D38" s="16"/>
      <c r="E38" s="14"/>
      <c r="H38" s="13"/>
      <c r="I38" s="17"/>
      <c r="J38" s="14"/>
    </row>
    <row r="39" spans="2:10" s="1" customFormat="1" ht="22.5" customHeight="1" thickBot="1">
      <c r="B39" s="13"/>
      <c r="C39" s="46" t="s">
        <v>199</v>
      </c>
      <c r="D39" s="16"/>
      <c r="E39" s="14"/>
      <c r="H39" s="13"/>
      <c r="I39" s="17"/>
      <c r="J39" s="14"/>
    </row>
    <row r="40" spans="2:10" s="1" customFormat="1" ht="22.5" customHeight="1" thickBot="1">
      <c r="B40" s="13"/>
      <c r="C40" s="46" t="s">
        <v>200</v>
      </c>
      <c r="D40" s="16"/>
      <c r="E40" s="14"/>
      <c r="H40" s="13"/>
      <c r="I40" s="17"/>
      <c r="J40" s="14"/>
    </row>
    <row r="41" spans="2:10" s="1" customFormat="1" ht="22.5" customHeight="1" thickBot="1">
      <c r="B41" s="13"/>
      <c r="C41" s="46" t="s">
        <v>201</v>
      </c>
      <c r="D41" s="16"/>
      <c r="E41" s="14"/>
      <c r="H41" s="13"/>
      <c r="I41" s="17"/>
      <c r="J41" s="14"/>
    </row>
    <row r="42" spans="2:10" s="1" customFormat="1" ht="22.5" customHeight="1" thickBot="1">
      <c r="B42" s="13"/>
      <c r="C42" s="46" t="s">
        <v>202</v>
      </c>
      <c r="D42" s="16"/>
      <c r="E42" s="14"/>
      <c r="H42" s="13"/>
      <c r="I42" s="17"/>
      <c r="J42" s="14"/>
    </row>
    <row r="43" spans="2:10" s="1" customFormat="1" ht="22.5" customHeight="1" thickBot="1">
      <c r="B43" s="13"/>
      <c r="C43" s="46" t="s">
        <v>203</v>
      </c>
      <c r="D43" s="16"/>
      <c r="E43" s="14"/>
      <c r="H43" s="13"/>
      <c r="I43" s="17"/>
      <c r="J43" s="14"/>
    </row>
    <row r="44" spans="2:10" s="1" customFormat="1" ht="22.5" customHeight="1" thickBot="1">
      <c r="B44" s="13"/>
      <c r="C44" s="46" t="s">
        <v>204</v>
      </c>
      <c r="D44" s="16"/>
      <c r="E44" s="14"/>
      <c r="H44" s="13"/>
      <c r="I44" s="17"/>
      <c r="J44" s="14"/>
    </row>
    <row r="45" spans="2:10" s="1" customFormat="1" ht="22.5" customHeight="1" thickBot="1">
      <c r="B45" s="13"/>
      <c r="C45" s="46" t="s">
        <v>205</v>
      </c>
      <c r="D45" s="16"/>
      <c r="E45" s="14"/>
      <c r="H45" s="13"/>
      <c r="I45" s="17"/>
      <c r="J45" s="14"/>
    </row>
    <row r="46" spans="2:10" s="1" customFormat="1" ht="22.5" customHeight="1" thickBot="1">
      <c r="B46" s="13"/>
      <c r="C46" s="46" t="s">
        <v>206</v>
      </c>
      <c r="D46" s="16"/>
      <c r="E46" s="14"/>
      <c r="H46" s="13"/>
      <c r="I46" s="17"/>
      <c r="J46" s="14"/>
    </row>
    <row r="47" spans="2:10" s="1" customFormat="1" ht="22.5" customHeight="1" thickBot="1">
      <c r="B47" s="13"/>
      <c r="C47" s="46" t="s">
        <v>207</v>
      </c>
      <c r="D47" s="16"/>
      <c r="E47" s="14"/>
      <c r="H47" s="13"/>
      <c r="I47" s="17"/>
      <c r="J47" s="14"/>
    </row>
    <row r="48" spans="2:10" ht="15.75" thickBot="1">
      <c r="B48" s="10"/>
      <c r="C48" s="11"/>
      <c r="D48" s="11"/>
      <c r="E48" s="12"/>
      <c r="H48" s="10"/>
      <c r="I48" s="11"/>
      <c r="J48" s="12"/>
    </row>
  </sheetData>
  <sheetProtection/>
  <conditionalFormatting sqref="H10:J48 B10:E48">
    <cfRule type="expression" priority="1" dxfId="0" stopIfTrue="1">
      <formula>MOD(ROW(),2)=0</formula>
    </cfRule>
  </conditionalFormatting>
  <dataValidations count="1">
    <dataValidation type="whole" allowBlank="1" showInputMessage="1" showErrorMessage="1" sqref="D10:D47">
      <formula1>-1</formula1>
      <formula2>1</formula2>
    </dataValidation>
  </dataValidations>
  <printOptions/>
  <pageMargins left="0.39000000000000007" right="0.39000000000000007" top="0.98" bottom="0.7900000000000001" header="0.39000000000000007" footer="0.51"/>
  <pageSetup fitToHeight="1" fitToWidth="1" orientation="landscape"/>
  <headerFooter alignWithMargins="0">
    <oddHeader>&amp;R&amp;G</oddHeader>
    <oddFooter>&amp;L© Userfocus Ltd 2009&amp;R&amp;P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Userfocus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Travis</dc:creator>
  <cp:keywords/>
  <dc:description/>
  <cp:lastModifiedBy>David Travis</cp:lastModifiedBy>
  <cp:lastPrinted>2009-05-23T10:51:45Z</cp:lastPrinted>
  <dcterms:created xsi:type="dcterms:W3CDTF">2005-01-03T13:52:43Z</dcterms:created>
  <dcterms:modified xsi:type="dcterms:W3CDTF">2018-04-08T09:39:57Z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