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date1904="1"/>
  <mc:AlternateContent xmlns:mc="http://schemas.openxmlformats.org/markup-compatibility/2006">
    <mc:Choice Requires="x15">
      <x15ac:absPath xmlns:x15ac="http://schemas.microsoft.com/office/spreadsheetml/2010/11/ac" url="/Users/yinghungchiang/Desktop/"/>
    </mc:Choice>
  </mc:AlternateContent>
  <xr:revisionPtr revIDLastSave="0" documentId="8_{5588A524-6CBC-644B-8C30-B3DF13E300A7}" xr6:coauthVersionLast="47" xr6:coauthVersionMax="47" xr10:uidLastSave="{00000000-0000-0000-0000-000000000000}"/>
  <bookViews>
    <workbookView xWindow="0" yWindow="500" windowWidth="27260" windowHeight="17500" tabRatio="767" xr2:uid="{00000000-000D-0000-FFFF-FFFF00000000}"/>
  </bookViews>
  <sheets>
    <sheet name="使用說明" sheetId="24" r:id="rId1"/>
    <sheet name="結果" sheetId="2" r:id="rId2"/>
    <sheet name="首頁" sheetId="1" r:id="rId3"/>
    <sheet name="任務導向和網站功能" sheetId="20" r:id="rId4"/>
    <sheet name="導航和信息架構" sheetId="19" r:id="rId5"/>
    <sheet name="表格和數據輸入" sheetId="15" r:id="rId6"/>
    <sheet name="信任與可信度" sheetId="14" r:id="rId7"/>
    <sheet name="書寫和內容品質" sheetId="22" r:id="rId8"/>
    <sheet name="頁面佈局和視覺設計" sheetId="21" r:id="rId9"/>
    <sheet name="搜尋" sheetId="16" r:id="rId10"/>
    <sheet name="協助、反饋和容錯" sheetId="17" r:id="rId11"/>
    <sheet name="延伸閱讀" sheetId="25" r:id="rId12"/>
  </sheets>
  <definedNames>
    <definedName name="Results">結果!$G$1</definedName>
  </definedNames>
  <calcPr calcId="191029" iterate="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2" l="1"/>
  <c r="D14" i="2"/>
  <c r="G14" i="2"/>
  <c r="E14" i="2"/>
  <c r="E15" i="2"/>
  <c r="E16" i="2"/>
  <c r="E17" i="2"/>
  <c r="E18" i="2"/>
  <c r="E19" i="2"/>
  <c r="E20" i="2"/>
  <c r="E21" i="2"/>
  <c r="E22" i="2"/>
  <c r="E23" i="2"/>
  <c r="F15" i="2"/>
  <c r="D15" i="2"/>
  <c r="G15" i="2"/>
  <c r="F16" i="2"/>
  <c r="D16" i="2"/>
  <c r="G16" i="2"/>
  <c r="F17" i="2"/>
  <c r="G17" i="2"/>
  <c r="F18" i="2"/>
  <c r="D18" i="2"/>
  <c r="G18" i="2"/>
  <c r="F19" i="2"/>
  <c r="G19" i="2"/>
  <c r="F20" i="2"/>
  <c r="G20" i="2"/>
  <c r="F21" i="2"/>
  <c r="G21" i="2"/>
  <c r="F22" i="2"/>
  <c r="D22" i="2"/>
  <c r="G22" i="2"/>
  <c r="G23" i="2"/>
  <c r="D21" i="2"/>
  <c r="D20" i="2"/>
  <c r="D19" i="2"/>
  <c r="D17" i="2"/>
  <c r="F23" i="2"/>
</calcChain>
</file>

<file path=xl/sharedStrings.xml><?xml version="1.0" encoding="utf-8"?>
<sst xmlns="http://schemas.openxmlformats.org/spreadsheetml/2006/main" count="281" uniqueCount="265">
  <si>
    <t>It is easy to get help in the right form and at the right time</t>
  </si>
  <si>
    <t>The site avoids extensive use of upper case text</t>
  </si>
  <si>
    <t>Last updated: 22 October 2014. Check for the latest version.</t>
  </si>
  <si>
    <t>結果摘要</t>
  </si>
  <si>
    <t>首頁</t>
  </si>
  <si>
    <t>導航和信息架構</t>
  </si>
  <si>
    <t>任務導向和網站功能</t>
  </si>
  <si>
    <t>表格和數據輸入</t>
  </si>
  <si>
    <t>信任與可信度</t>
  </si>
  <si>
    <t>頁面佈局和視覺設計</t>
  </si>
  <si>
    <t>搜尋</t>
  </si>
  <si>
    <t>協助、反饋和容錯</t>
  </si>
  <si>
    <t>總分</t>
  </si>
  <si>
    <t>原始分數</t>
  </si>
  <si>
    <t># 問題</t>
  </si>
  <si>
    <t># 答案</t>
  </si>
  <si>
    <t>得分</t>
  </si>
  <si>
    <t>檢驗項目</t>
  </si>
  <si>
    <t>書寫和内容品質</t>
  </si>
  <si>
    <t>主頁上的項目明確專注於在使用者的主要任務（避免了「特徵炎」）</t>
  </si>
  <si>
    <t>主頁包含搜尋欄</t>
  </si>
  <si>
    <t>提供產品類別並清楚地顯示在主頁上</t>
  </si>
  <si>
    <t>有用的內容顯示在主頁上或只需在主頁上單擊一下</t>
  </si>
  <si>
    <t>主頁顯示了真實網站內容的良好範例</t>
  </si>
  <si>
    <t>主頁上最近有一個簡短的項目列表，並附有指向檔案內容的鏈接</t>
  </si>
  <si>
    <t>主頁上的導航區域沒有過度格式化，使用者不會將它們誤認為是廣告</t>
  </si>
  <si>
    <t>價值主張在主頁上明確說明（例如，帶有標語或歡迎簡介）</t>
  </si>
  <si>
    <t>主頁包含具有意義的圖形，而不是美工圖畫或模型圖片</t>
  </si>
  <si>
    <t>導航選擇以最合乎邏輯或面向任務的方式排序（不太重要的公司信息置在於底部）</t>
  </si>
  <si>
    <t>主頁標題將在 Google 等搜索引擎中提供良好的能見度</t>
  </si>
  <si>
    <t>所有公司資訊都集中在同一個區域（例如“關於我們”）</t>
  </si>
  <si>
    <t>只需查看主頁，第一次使用的使用者就會知道從哪裡開始</t>
  </si>
  <si>
    <t>主頁顯示所有主要選項</t>
  </si>
  <si>
    <t>網站的主頁有一個令人難忘的網址</t>
  </si>
  <si>
    <t>主頁經過專業設計，會給人留下積極的第一印象</t>
  </si>
  <si>
    <t>主頁的設計將鼓勵人們探索網站</t>
  </si>
  <si>
    <t>主頁看起來像一個主頁； 站點中較低的頁面不會與它混淆</t>
  </si>
  <si>
    <t>主頁上的連結以最重要的關鍵字做為開頭（例如“太陽假期”而不是“在太陽下的假期”）</t>
  </si>
  <si>
    <t>該網站沒有不相關，不必要及會分散注意力的資訊</t>
  </si>
  <si>
    <t>避免過度使用腳本、小程序、電影、音頻文件、圖形和圖像</t>
  </si>
  <si>
    <t>該網站避免了非必要的註冊</t>
  </si>
  <si>
    <t>關鍵路徑（例如購買、訂閱）清晰，在路線上沒有干擾</t>
  </si>
  <si>
    <t>信息以簡單、自然和合乎邏輯的順序呈現</t>
  </si>
  <si>
    <t>每個任務所需的螢幕數量已最小化</t>
  </si>
  <si>
    <t>該網站只需最少的滾動和點擊</t>
  </si>
  <si>
    <t>網站正確預測並提示使用者可能的下一個活動</t>
  </si>
  <si>
    <t>分配給使用者或電腦的活動充分利用了各自的優勢（查找網站可以自動完成的操作，例如郵遞區編碼搜尋）</t>
  </si>
  <si>
    <t>用戶可以快速完成常見任務</t>
  </si>
  <si>
    <t>使用者將了解價值主張</t>
  </si>
  <si>
    <t>顯示圖形時，使用者可以訪問實際數據（例如條形圖上的數字註釋）</t>
  </si>
  <si>
    <t>當任務需要時（例如產品比較），可以很容易地比較項目</t>
  </si>
  <si>
    <t>任務序列與使用者的工作流程並行</t>
  </si>
  <si>
    <t>與沒有系統時相比，該網站讓使用者的工作更輕鬆，更快捷</t>
  </si>
  <si>
    <t>最重要和最常用的主題、特性和功能靠近頁面中心，而不是最左邊距或右邊距</t>
  </si>
  <si>
    <t>使用者無需多次輸入相同的資訊</t>
  </si>
  <si>
    <t>重要的、經常需要的主題和任務被安排在接近網站的“表面”</t>
  </si>
  <si>
    <t>打字（例如在購買過程中）保持在絕對最低小限度，並為回頭客提供加速器（“一鍵式”）</t>
  </si>
  <si>
    <t>任何給定任務的路徑都是合理的長度（2-5 次點擊）</t>
  </si>
  <si>
    <t>當任務中有多個步驟時，網站將顯示需要完成的所有步驟，並提供有關使用者在工作流程中的當前位置的反饋</t>
  </si>
  <si>
    <t>價格始終清晰地顯示在任何產品旁邊</t>
  </si>
  <si>
    <t>該網站的隱私政策很容易找到，尤其是在要求提供個人資訊的頁面上，政策簡單明瞭</t>
  </si>
  <si>
    <t>數據格式遵循適當的文化慣例（例如，英國的里程）</t>
  </si>
  <si>
    <t>該網站迎合了以前幾乎沒有網路經驗的使用者</t>
  </si>
  <si>
    <t>該網站的使用者不需要記住不同地方的信息</t>
  </si>
  <si>
    <t>典型使用者很容易理解隱喻的使用</t>
  </si>
  <si>
    <t>軟體內部工作的詳細資訊不會向使用者公開</t>
  </si>
  <si>
    <t>該網站使用戶可以輕鬆地瀏覽該網站並在提交之前嘗試不同的選項</t>
  </si>
  <si>
    <t>新穎的設備控件的功能是顯而易見的</t>
  </si>
  <si>
    <t>在購物籃頁面上，頁面頂部和底部有一個高度可見的“繼續結帳”按鈕</t>
  </si>
  <si>
    <t>重要的號召性用語，如“添加到購物車”，非常明顯</t>
  </si>
  <si>
    <t>操作按鈕（如“提交”）始終由用使用者調用，而不是在最後一個階段完成時由系統自動調用</t>
  </si>
  <si>
    <t>當他們返回網站時，使用者將記住如何執行主要任務</t>
  </si>
  <si>
    <t>典型的首次使用者可以在沒有幫助的情況下完成最常見的任務</t>
  </si>
  <si>
    <t>命令和操作項目顯示為按鈕（例如，不顯示為超文字連結）</t>
  </si>
  <si>
    <t>如果使用者在事務進行到一半並退出，此使用者可以稍後返回到網站並從他離開的地方繼續執行任務</t>
  </si>
  <si>
    <t>當頁面呈現大量信息時，用戶可以對信息進行排序和過濾</t>
  </si>
  <si>
    <t>如果按鈕或圖標上有圖像，則它與任務相關</t>
  </si>
  <si>
    <t>網站在自動登出使用者之前提示使用者，暫停執行任務是適當的</t>
  </si>
  <si>
    <t>不需要的功能（例如Flash動畫）可以被停止或跳過</t>
  </si>
  <si>
    <t>該站點功能強大，所有關鍵功能都能正常運行（即沒有 javascript 異常、CGI 錯誤或斷開的鏈接）</t>
  </si>
  <si>
    <t>該網站通過提供不同級別的解釋（例如在幫助和錯誤消息）來支持新手和專家用戶</t>
  </si>
  <si>
    <t>該網站允許使用者重新命名介面中的物件和操作（例如命名送貨位址或帳戶）</t>
  </si>
  <si>
    <t>該網站允許使用者自訂操作時間參數（例如，自動登出時間）</t>
  </si>
  <si>
    <t>在相關頁面和部分之間移動有一種方便和明顯的方式，並且很容易返回主頁</t>
  </si>
  <si>
    <t>使用者最有可能需要的資訊很容易從大多數頁面導航到</t>
  </si>
  <si>
    <t>導航選項以最合乎邏輯或以任務導向的方式排序</t>
  </si>
  <si>
    <t>導航系統寬而淺（功能表上的項目多種）而不是深層（功能表層次級別）</t>
  </si>
  <si>
    <t>網站結構簡單，概念模型清晰，沒有不必要的級別</t>
  </si>
  <si>
    <t>網站的主要部分（持久導航）可從每個頁面獲得，並且沒有死胡同</t>
  </si>
  <si>
    <t>導航選項標籤位於頁面頂部，看起來像真實世界裡可按下的按鈕</t>
  </si>
  <si>
    <t>俱備網站地圖，以提供網站內容的概述</t>
  </si>
  <si>
    <t>網站地圖從每個頁面都可以被連結到</t>
  </si>
  <si>
    <t>網站地圖提供了對於網站的簡明概覽，而不是對主導航或每個主題的列表的重覆敍述</t>
  </si>
  <si>
    <t>提供良好的導航回饋（例如，顯示您在網站中的位置）</t>
  </si>
  <si>
    <t>類別標籤準確描述類別中的資訊</t>
  </si>
  <si>
    <t>連結和導航標籤包含了為使用者實現目標而查找的“觸發詞”</t>
  </si>
  <si>
    <t>術語和慣例（如連結顏色）（大致）與一般網路用法一致</t>
  </si>
  <si>
    <t>連結在網站的不同部分中看起來相同</t>
  </si>
  <si>
    <t>產品頁面包含導向類似和互補產品的連結，以支援交叉銷售</t>
  </si>
  <si>
    <t>導航項目名稱和超連結的描述清楚明確並且沒有包含專業述語</t>
  </si>
  <si>
    <t>使用者可以對目錄頁面進行排序和過濾（例如，按價格順序序列出，或顯示「最受歡迎」）</t>
  </si>
  <si>
    <t>當滑鼠指向可按下的內容時，有一個可見的變化（但不包括游標更改）</t>
  </si>
  <si>
    <t>可以從多個連結訪問重要內容（不同的用戶可能需要不同的連結標籤）</t>
  </si>
  <si>
    <t>無需捲動即可查看僅含有導航的頁面（如主頁）</t>
  </si>
  <si>
    <t>調用操作的超文本連結（例如下載、新視窗）與載入另一個頁面的超文本連結明顯區分開來</t>
  </si>
  <si>
    <t>該網站允許使用者控制與網站交互的步調和順序</t>
  </si>
  <si>
    <t>每個頁面上都有明確標記的退出，允許使用者退出當前任務而無需通過擴展對話框</t>
  </si>
  <si>
    <t>該網站不會禁用瀏覽器的“後退”按鈕，並且“後退”按鈕出現在每個頁面的瀏覽器工具列上</t>
  </si>
  <si>
    <t>按兩下後退按鈕始後，終會將使用者帶回使用者來自的頁面</t>
  </si>
  <si>
    <t>每個頁面上都清晰可見購物籃和結帳的連結</t>
  </si>
  <si>
    <t>如果網站產生新視窗，這些視窗不會使用戶感到困惑（例如，它們是對話框大小，可以輕鬆關閉）</t>
  </si>
  <si>
    <t>功能表說明、提示和消息顯示在每個螢幕上的同一位置</t>
  </si>
  <si>
    <t>數據輸入螢幕中的欄位在適當時包含預設值，並顯示數據的結構和欄位長度</t>
  </si>
  <si>
    <t>當任務涉及原始文檔（如紙質表單）時，介面與原始文檔的特徵（性質）相容</t>
  </si>
  <si>
    <t>表單上的欄位標籤清楚地說明哪些內容期望被輸入</t>
  </si>
  <si>
    <t>表單上的文字框長度適合預期答案</t>
  </si>
  <si>
    <t>表單上的“必填”和“可選”字段之間有明顯的區別</t>
  </si>
  <si>
    <t>登錄和註冊使用相同的形式（例如：像亞馬遜網站一樣）</t>
  </si>
  <si>
    <t>表格預先提醒使用者是否需要外部資訊（例如護照號碼）</t>
  </si>
  <si>
    <t>表格上的問題按邏輯分組，每組都有一個標題</t>
  </si>
  <si>
    <t>表單上的字段包含提示、示例或模型答案以演示預期的輸入</t>
  </si>
  <si>
    <t>當表單上的欄位標籤採用問題的形式時，問題以清晰、簡單的語言陳述</t>
  </si>
  <si>
    <t>下拉選單、單選按鈕和複選框優先於表單上的文字輸入欄位（即文字輸入字段不會被過度使用）</t>
  </si>
  <si>
    <t>需要將數據輸入屏幕時，游標位於需要輸入的位置</t>
  </si>
  <si>
    <t>輸入（例如日期）和輸出（例如值單位）明確指示數據格式</t>
  </si>
  <si>
    <t>使用者只需輸入基本資訊即可完成簡單任務（系統預設為只需提供必要資訊）</t>
  </si>
  <si>
    <t>表單允許使用者儘可能長時間地使用單一互動方法（即使用者不需要從鍵盤到滑鼠再到鍵盤進行多次切換）。</t>
  </si>
  <si>
    <t>用戶可以更改表單中的預設值</t>
  </si>
  <si>
    <t>文本輸入欄位指示需要被輸入的數據數量及輸入格式</t>
  </si>
  <si>
    <t>表單在提交之前進行驗證</t>
  </si>
  <si>
    <t>數據輸入螢幕中的欄位時，網站執行欄位級檢查和表單級檢查的時間是可被接受的</t>
  </si>
  <si>
    <t>該網站讓糾訂正錯誤變得容易（例如，當表格不完整時，將游標定位在需要更正的位置）</t>
  </si>
  <si>
    <t>數據輸入和數據顯示之間存在一致性</t>
  </si>
  <si>
    <t>標籤靠近資料輸入欄位（例如，標籤右對齊）</t>
  </si>
  <si>
    <t>建議</t>
  </si>
  <si>
    <t>該網站會自動輸入欄位格式資料（例如貨幣符號、1000 的逗號、尾隨或前導空格）使用者無需輸入 £ 或 % 等字元</t>
  </si>
  <si>
    <t>預設的搜尋設定是直覺性的(不包含布林搜尋法）</t>
  </si>
  <si>
    <t>搜尋結果清晰、有用，並按相關性排序</t>
  </si>
  <si>
    <t>搜尋結果頁面清楚地表明檢索了多少結果，並且使用者可以配置每頁的結果數</t>
  </si>
  <si>
    <t>搜尋後如果没有結果，系統會根據使用者輸入的可識別問題提供改進查詢的想法或選項</t>
  </si>
  <si>
    <t>搜尋結果頁面向使用者顯示搜尋的內容，並且可以輕鬆編輯和重新提交搜尋</t>
  </si>
  <si>
    <t>搜尋引擎優雅地處理空查詢</t>
  </si>
  <si>
    <t>最常見的查詢（反映在網站日誌中）會產生有用的結果</t>
  </si>
  <si>
    <t>搜尋引擎包括有關如何有效使用搜尋引擎的範例，示例或提示</t>
  </si>
  <si>
    <t>內容是最新的且具權威性並值得信賴</t>
  </si>
  <si>
    <t>該網站包含第三方支援（例如引文、推薦）以驗證信息的準確性。</t>
  </si>
  <si>
    <t>有一個明顯的實體組織單位在維持網站（例如，有一個實際位址或辦公室的照片）</t>
  </si>
  <si>
    <t>該公司由公認的專家組成（尋找證書）</t>
  </si>
  <si>
    <t>該網站避免廣告，尤其是彈出視窗。</t>
  </si>
  <si>
    <t>運送費用會顯示在開始結帳時</t>
  </si>
  <si>
    <t>該網站避免行銷空言</t>
  </si>
  <si>
    <t>每個頁面都有清晰的品牌標記，以便用戶知道他仍在同一個網站中</t>
  </si>
  <si>
    <t>很容易聯繫某人尋求幫助並且很快收到回复</t>
  </si>
  <si>
    <t>內容是最新的：它經常更新，網站包括最近的內容</t>
  </si>
  <si>
    <t>該網站沒有排版錯誤和拼寫錯誤</t>
  </si>
  <si>
    <t>視覺設計與品牌和任何線下營銷信息相輔相成</t>
  </si>
  <si>
    <t>有真實的人在組織背後而且他們是誠實守信（尋找簡歷）</t>
  </si>
  <si>
    <t>該網站具有引人入勝且獨特的內容</t>
  </si>
  <si>
    <t>文本簡潔，沒有不必要的說明或歡迎說明</t>
  </si>
  <si>
    <t>每個內容頁面都以結論或含義開頭，文本以倒金字塔樣式編寫</t>
  </si>
  <si>
    <t>頁面優先使用項目符號和編號清單，而不是敘述性文本</t>
  </si>
  <si>
    <t>清單以簡潔的介紹（例如單詞或短語）開頭，幫助使用者瞭解專案之間的關係</t>
  </si>
  <si>
    <t>清單中最重要的項目位於頂部</t>
  </si>
  <si>
    <t>資訊按層次結構組織，從一般到具體，組織清晰且合乎邏輯</t>
  </si>
  <si>
    <t>內容是專門為網路創建的（網頁不包含來自印刷出版物（如摺頁冊）的重新利用的材料）</t>
  </si>
  <si>
    <t>產品頁面包含購買所需的詳細資訊，使用者可以放大產品圖像</t>
  </si>
  <si>
    <t>超文本連結已被適當地用於構建內容</t>
  </si>
  <si>
    <t>句子以主動語態書寫</t>
  </si>
  <si>
    <t>頁面快速掃描，具有充足的標題和副標題以及簡短的段落</t>
  </si>
  <si>
    <t>該網站使用地圖，圖表，圖形，流程圖和其他視覺效果，而不是冗長的文本塊</t>
  </si>
  <si>
    <t>每個頁面都清楚地標有描述性和有用的標題，作為書籤是有意義的</t>
  </si>
  <si>
    <t>鏈接和連結標題是描述性和預測性的，並且沒有「按兩下此處！」</t>
  </si>
  <si>
    <t>該網站避免使用可愛、聰明或神秘的標題</t>
  </si>
  <si>
    <t>連結名稱與目標頁面的標題匹配，因此使用者將知道他們何時到達了預期頁面</t>
  </si>
  <si>
    <t>按鈕標籤和連結標籤以操作詞開頭</t>
  </si>
  <si>
    <t>標題和副標題簡短、直接且具有描述性</t>
  </si>
  <si>
    <t>所使用的單詞，短語和概念對於典型用戶來說很熟悉</t>
  </si>
  <si>
    <t>編號清單從“1”開始，而不是從“0”開始</t>
  </si>
  <si>
    <t>首字母縮略詞和縮寫在首次使用時定義</t>
  </si>
  <si>
    <t>文字連結夠長可以理解，但又不會太短，可以最大限度地減少換行（尤其是用作導航清單時）</t>
  </si>
  <si>
    <t>屏幕密度適合目標用戶及其任務</t>
  </si>
  <si>
    <t>頁面設計有助於將注意力集中在下一步該做什麼上</t>
  </si>
  <si>
    <t>在所有頁面上，最重要的資訊（例如常用主題，特性和功能）顯示在資訊的第一個螢幕上（“首屏”）</t>
  </si>
  <si>
    <t>無需水平滾動即可使用該網站</t>
  </si>
  <si>
    <t>可點擊的內容（如按鈕）顯然是可按下的</t>
  </si>
  <si>
    <t>不可點擊的項目不具有表明它們是可點擊的特徵</t>
  </si>
  <si>
    <t>按鈕和控件的功能從其標籤或設計中顯而易見</t>
  </si>
  <si>
    <t>可點擊的圖像包含多餘的文本標籤</t>
  </si>
  <si>
    <t>超文本鏈接很容易識別，無需“掃雷”（例如下劃線）</t>
  </si>
  <si>
    <t>字體的使用是一致的</t>
  </si>
  <si>
    <t>控件與其操作之間的關係很明顯</t>
  </si>
  <si>
    <t>圖標和圖形是標準的和/或直觀的（具體且熟悉）</t>
  </si>
  <si>
    <t>每個頁面都有一個清晰的視覺“起點”</t>
  </si>
  <si>
    <t>網站上的每個頁面共用一致的佈局設計</t>
  </si>
  <si>
    <t>網站上的頁面已格式化為列印格式，或者有印表機友好的版本</t>
  </si>
  <si>
    <t>按鈕和鏈接顯示它們已被點擊</t>
  </si>
  <si>
    <t>正確使用 GUI 元件（如單選按鈕和複選框）</t>
  </si>
  <si>
    <t>字體是可讀的</t>
  </si>
  <si>
    <t>該網站避免斜體文本，僅對超文本連結使用下劃線</t>
  </si>
  <si>
    <t>資訊密度和空白使用之間有很好的平衡</t>
  </si>
  <si>
    <t>該網站看起来很令人愉快</t>
  </si>
  <si>
    <t>頁面沒有“滾動停止器”（標題和頁面元素會造成用戶已經到達頁面頂部或底部的錯覺，而實際上他們還沒有到達）</t>
  </si>
  <si>
    <t>該網站具有一致、清晰可識別的外觀和感覺，可以吸引使用者</t>
  </si>
  <si>
    <t>避免使用飽和藍色來呈現精細細節（例如文本、細線和符號）</t>
  </si>
  <si>
    <t>顏色用於對頁面上的項目進行結構化和分組</t>
  </si>
  <si>
    <t>圖形不會與橫幅廣告混淆</t>
  </si>
  <si>
    <t>加粗適用於強調重要的主題類別</t>
  </si>
  <si>
    <t>在內容頁面上，在標準瀏覽器寬度視窗中查看時，行長既不太短（每行 &lt;50 個字元），也不太長（每行 &gt;100 個字元）</t>
  </si>
  <si>
    <t>頁面被設計為底層網格，項目和小插件水平和垂直對齊</t>
  </si>
  <si>
    <t>有意義的標籤、有效的背景顏色以及邊框和空白的適當使用可幫助使用者將一組項目識別為離散的功能塊</t>
  </si>
  <si>
    <t>顏色搭配得很好，避免了複雜的背景</t>
  </si>
  <si>
    <t>單個頁面沒有混亂和不相關的資訊</t>
  </si>
  <si>
    <t>標準元素（如頁面標題、網站導航、頁面導航、隱私政策等）很容易找到</t>
  </si>
  <si>
    <t>該組織的徽標位於每個頁面上的相同位置，單擊該徽標會將用戶返回到最符合邏輯的頁面（例如主頁）</t>
  </si>
  <si>
    <t>謹慎使用吸引注意力的功能（例如動畫、大膽的顏色和尺寸差異），並且僅在相關的情況下使用</t>
  </si>
  <si>
    <t>圖標在視覺和概念上截然不同但仍然和諧（顯然屬於同一個家族）</t>
  </si>
  <si>
    <t>相關信息和功能聚集在一起，每組都可以在單一固定位置進行掃描（5 度，屏幕上直徑約 4.4 厘米的圓圈）</t>
  </si>
  <si>
    <t>該網站包括一個更強大的搜索界面，可幫助用戶優化搜索（最好命名為“修訂搜索”或“優化搜索”，而不是“高級搜索”）</t>
  </si>
  <si>
    <t>搜尋結果頁不顯示重複結果（感知重複或實際重複）</t>
  </si>
  <si>
    <t>搜索框足夠長，可以處理常見的查詢長度</t>
  </si>
  <si>
    <t>搜索功能覆蓋整個網站，而不是其中的一部分</t>
  </si>
  <si>
    <t>如果網站允許使用者設定複雜的搜尋，則可以定期儲存和執行這些搜尋（以便使用者可以及時瞭解動態內容）</t>
  </si>
  <si>
    <t>搜尋功能介面位於使用者希望找到它的位置（頁面右上角）</t>
  </si>
  <si>
    <t>搜索框及其控件有清晰的標籤（多個搜索框可能會造成混淆）</t>
  </si>
  <si>
    <t>該網站支持想要瀏覽的人和想要搜索的人</t>
  </si>
  <si>
    <t>搜尋結果頁面上明確了搜尋範圍，使用者可以限制範圍（如果與任務相關）</t>
  </si>
  <si>
    <t>搜索結果頁面顯示有用的元信息，例如文檔的大小、文檔的創建日期和文件類型（Word、pdf 等）</t>
  </si>
  <si>
    <t>搜索引擎提供自動拼寫檢查並查找複數和同義詞</t>
  </si>
  <si>
    <t>搜索引擎提供相似性搜索選項（“更像這樣”）</t>
  </si>
  <si>
    <t>常見問題解答或在線幫助提供分步說明，幫助用戶執行最重要的任務</t>
  </si>
  <si>
    <t>提示簡短而明確</t>
  </si>
  <si>
    <t>使用者無需查閱用戶手冊或其他外部資訊即可使用本網站</t>
  </si>
  <si>
    <t>該網站使用自定義 404 頁面，其中包括有關如何查找丟失頁面的提示以及“主頁”和搜索的鏈接</t>
  </si>
  <si>
    <t>網站在需要時（例如結帳時）提供良好的反饋（例如進度指示器或消息）</t>
  </si>
  <si>
    <t>幫助使用者選擇產品</t>
  </si>
  <si>
    <t>在執行潛在的“危險”操作（例如刪除某些內容）之前需要用戶確認</t>
  </si>
  <si>
    <t>確認頁面是清晰的</t>
  </si>
  <si>
    <t>錯誤消息包含明確說明有關下一步的操作</t>
  </si>
  <si>
    <t>在承諾購買之前，該網站會向用戶顯示一個清晰的摘要頁面，這不會與購買確認頁面混淆</t>
  </si>
  <si>
    <t>當使用者需要在不同的選項之間進行選擇（例如在對話框中）時，選項很明顯</t>
  </si>
  <si>
    <t>網站讓使用者了解網站回應時間不可避免的延遲（例如，在授權信用卡交易時）</t>
  </si>
  <si>
    <t>錯誤消息以非嘲笑的語氣編寫，不會將錯誤歸咎於使用者</t>
  </si>
  <si>
    <t>頁面載入速度快（5 秒或更短）</t>
  </si>
  <si>
    <t>該網站提供有關使用者輸入或操作的即時反饋</t>
  </si>
  <si>
    <t>用戶會收到有關大型、加載緩慢的頁面的警告（例如“請稍候...”），並且最重要的信息首先出現</t>
  </si>
  <si>
    <t>在使用工具提示的地方，它們提供有用的附加説明，而不是簡單地複製圖示、連結或欄位標籤中的文字</t>
  </si>
  <si>
    <t>在給出說明時，頁面告訴使用者該做什麼，而不是避免做什麼</t>
  </si>
  <si>
    <t>該網站向使用者展示如何在適當的情況下執行常見任務（例如，通過網站功能的演示）</t>
  </si>
  <si>
    <t>該網站提供反饋（例如“你知道嗎？”），説明用戶學習如何使用該網站</t>
  </si>
  <si>
    <t>該網站提供上下文相關説明</t>
  </si>
  <si>
    <t>説明清晰直接，用簡單的英語表達，沒有行話和流行語</t>
  </si>
  <si>
    <t>成功完成任務后，網站會提供明確的反饋</t>
  </si>
  <si>
    <t>重要指令在需要時仍保留在螢幕上，並且沒有倉促的超時要求使用者寫下資訊</t>
  </si>
  <si>
    <t>遵循菲茨定律（控件之間的距離和控件的大小是合適的，大小與距離成正比）</t>
  </si>
  <si>
    <t>目標之間有足夠的空間，以防止用戶擊中多個或不正確的目標</t>
  </si>
  <si>
    <t>可點擊項目之間至少有 2 個像素的行距</t>
  </si>
  <si>
    <t>該網站清楚地表明了錯誤發生的時間和地點（例如，當表單不完整時，突出顯示缺失的字段）</t>
  </si>
  <si>
    <t>該網站使用適當的選擇方法（例如下拉功能表）作為輸入的替代方案</t>
  </si>
  <si>
    <t>該網站在防止使用者犯錯誤方面做得很好</t>
  </si>
  <si>
    <t>該網站在糾正錯誤輸入之前會提示使用者（例如谷歌的“你的意思是......”）</t>
  </si>
  <si>
    <t>網站確保工作不會丟失（使用者或網站錯誤）</t>
  </si>
  <si>
    <t>錯誤消息以通俗易懂的語言編寫，並充分解釋問題</t>
  </si>
  <si>
    <t>如果相關，用戶可以將修復錯誤推遲到任務的後期</t>
  </si>
  <si>
    <t>如果需要，該網站可以提供有關錯誤消息的更多詳細資訊</t>
  </si>
  <si>
    <t>很容易「撤銷」（或」取消“）和「重做」操作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</si>
</sst>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Trebuchet MS"/>
    </font>
    <font>
      <sz val="10"/>
      <name val="Trebuchet MS"/>
      <family val="2"/>
    </font>
    <font>
      <b/>
      <sz val="11"/>
      <color indexed="50"/>
      <name val="Rockwell"/>
      <family val="1"/>
    </font>
    <font>
      <sz val="8"/>
      <name val="Trebuchet MS"/>
      <family val="2"/>
    </font>
    <font>
      <b/>
      <sz val="11"/>
      <color indexed="25"/>
      <name val="Rockwell"/>
      <family val="1"/>
    </font>
    <font>
      <sz val="10"/>
      <name val="Rockwell"/>
      <family val="1"/>
    </font>
    <font>
      <sz val="12"/>
      <name val="Rockwell"/>
      <family val="1"/>
    </font>
    <font>
      <i/>
      <sz val="12"/>
      <name val="Rockwell"/>
      <family val="1"/>
    </font>
    <font>
      <b/>
      <sz val="12"/>
      <color indexed="50"/>
      <name val="Rockwell"/>
      <family val="1"/>
    </font>
    <font>
      <b/>
      <sz val="12"/>
      <name val="Rockwell"/>
      <family val="1"/>
    </font>
    <font>
      <sz val="10"/>
      <color indexed="16"/>
      <name val="Rockwell"/>
      <family val="1"/>
    </font>
    <font>
      <sz val="10"/>
      <color indexed="23"/>
      <name val="Rockwell"/>
      <family val="1"/>
    </font>
    <font>
      <u/>
      <sz val="10"/>
      <color indexed="12"/>
      <name val="Trebuchet MS"/>
      <family val="2"/>
    </font>
    <font>
      <sz val="12"/>
      <name val="Microsoft JhengHei UI"/>
    </font>
    <font>
      <sz val="10"/>
      <name val="Microsoft JhengHei UI"/>
    </font>
    <font>
      <b/>
      <sz val="12"/>
      <color indexed="50"/>
      <name val="Microsoft JhengHei UI"/>
    </font>
    <font>
      <b/>
      <sz val="10"/>
      <color indexed="50"/>
      <name val="Microsoft JhengHei UI"/>
    </font>
    <font>
      <b/>
      <sz val="10"/>
      <name val="Microsoft JhengHei UI"/>
    </font>
    <font>
      <b/>
      <sz val="12"/>
      <name val="Microsoft JhengHei UI"/>
    </font>
    <font>
      <b/>
      <sz val="10"/>
      <color rgb="FF99CC00"/>
      <name val="Microsoft JhengHei UI"/>
    </font>
  </fonts>
  <fills count="3">
    <fill>
      <patternFill patternType="none"/>
    </fill>
    <fill>
      <patternFill patternType="gray125"/>
    </fill>
    <fill>
      <patternFill patternType="solid">
        <fgColor indexed="8"/>
        <bgColor indexed="64"/>
      </patternFill>
    </fill>
  </fills>
  <borders count="19">
    <border>
      <left/>
      <right/>
      <top/>
      <bottom/>
      <diagonal/>
    </border>
    <border>
      <left style="mediumDashed">
        <color indexed="57"/>
      </left>
      <right/>
      <top style="mediumDashed">
        <color indexed="57"/>
      </top>
      <bottom/>
      <diagonal/>
    </border>
    <border>
      <left/>
      <right/>
      <top style="mediumDashed">
        <color indexed="57"/>
      </top>
      <bottom/>
      <diagonal/>
    </border>
    <border>
      <left/>
      <right style="mediumDashed">
        <color indexed="57"/>
      </right>
      <top style="mediumDashed">
        <color indexed="57"/>
      </top>
      <bottom/>
      <diagonal/>
    </border>
    <border>
      <left style="mediumDashed">
        <color indexed="57"/>
      </left>
      <right/>
      <top/>
      <bottom style="mediumDashed">
        <color indexed="57"/>
      </bottom>
      <diagonal/>
    </border>
    <border>
      <left/>
      <right/>
      <top/>
      <bottom style="mediumDashed">
        <color indexed="57"/>
      </bottom>
      <diagonal/>
    </border>
    <border>
      <left/>
      <right style="mediumDashed">
        <color indexed="57"/>
      </right>
      <top/>
      <bottom style="mediumDashed">
        <color indexed="57"/>
      </bottom>
      <diagonal/>
    </border>
    <border>
      <left style="mediumDashed">
        <color indexed="57"/>
      </left>
      <right/>
      <top/>
      <bottom/>
      <diagonal/>
    </border>
    <border>
      <left/>
      <right style="mediumDashed">
        <color indexed="57"/>
      </right>
      <top/>
      <bottom/>
      <diagonal/>
    </border>
    <border>
      <left style="medium">
        <color indexed="48"/>
      </left>
      <right style="medium">
        <color indexed="48"/>
      </right>
      <top style="medium">
        <color indexed="48"/>
      </top>
      <bottom style="medium">
        <color indexed="48"/>
      </bottom>
      <diagonal/>
    </border>
    <border>
      <left style="mediumDashed">
        <color indexed="50"/>
      </left>
      <right/>
      <top style="mediumDashed">
        <color indexed="50"/>
      </top>
      <bottom/>
      <diagonal/>
    </border>
    <border>
      <left/>
      <right/>
      <top style="mediumDashed">
        <color indexed="50"/>
      </top>
      <bottom/>
      <diagonal/>
    </border>
    <border>
      <left/>
      <right style="mediumDashed">
        <color indexed="50"/>
      </right>
      <top style="mediumDashed">
        <color indexed="50"/>
      </top>
      <bottom/>
      <diagonal/>
    </border>
    <border>
      <left style="mediumDashed">
        <color indexed="50"/>
      </left>
      <right/>
      <top/>
      <bottom/>
      <diagonal/>
    </border>
    <border>
      <left/>
      <right style="mediumDashed">
        <color indexed="50"/>
      </right>
      <top/>
      <bottom/>
      <diagonal/>
    </border>
    <border>
      <left style="mediumDashed">
        <color indexed="50"/>
      </left>
      <right/>
      <top/>
      <bottom style="mediumDashed">
        <color indexed="50"/>
      </bottom>
      <diagonal/>
    </border>
    <border>
      <left/>
      <right/>
      <top/>
      <bottom style="mediumDashed">
        <color indexed="50"/>
      </bottom>
      <diagonal/>
    </border>
    <border>
      <left/>
      <right style="mediumDashed">
        <color indexed="50"/>
      </right>
      <top/>
      <bottom style="mediumDashed">
        <color indexed="50"/>
      </bottom>
      <diagonal/>
    </border>
    <border>
      <left/>
      <right/>
      <top style="thin">
        <color indexed="64"/>
      </top>
      <bottom style="double">
        <color indexed="64"/>
      </bottom>
      <diagonal/>
    </border>
  </borders>
  <cellStyleXfs count="3">
    <xf numFmtId="0" fontId="0"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cellStyleXfs>
  <cellXfs count="61">
    <xf numFmtId="0" fontId="0" fillId="0" borderId="0" xfId="0"/>
    <xf numFmtId="0" fontId="5" fillId="0" borderId="0" xfId="0" applyFont="1"/>
    <xf numFmtId="0" fontId="6" fillId="0" borderId="0" xfId="0" applyFont="1"/>
    <xf numFmtId="0" fontId="7" fillId="0" borderId="0" xfId="0" applyFont="1"/>
    <xf numFmtId="0" fontId="8" fillId="2" borderId="0" xfId="0" applyFont="1" applyFill="1" applyAlignment="1">
      <alignment horizontal="left" vertical="center"/>
    </xf>
    <xf numFmtId="0" fontId="8" fillId="0" borderId="1" xfId="0" applyFont="1" applyBorder="1" applyAlignment="1">
      <alignment horizontal="left" vertical="center"/>
    </xf>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6" fillId="0" borderId="6" xfId="0" applyFont="1" applyBorder="1"/>
    <xf numFmtId="0" fontId="5" fillId="0" borderId="7" xfId="0" applyFont="1" applyBorder="1"/>
    <xf numFmtId="0" fontId="5" fillId="0" borderId="8" xfId="0" applyFont="1" applyBorder="1"/>
    <xf numFmtId="0" fontId="9" fillId="0" borderId="9" xfId="0" applyFont="1" applyBorder="1" applyProtection="1">
      <protection locked="0"/>
    </xf>
    <xf numFmtId="0" fontId="12" fillId="0" borderId="0" xfId="1" applyAlignment="1" applyProtection="1"/>
    <xf numFmtId="0" fontId="0" fillId="0" borderId="0" xfId="0" applyProtection="1">
      <protection locked="0"/>
    </xf>
    <xf numFmtId="0" fontId="2" fillId="2" borderId="0" xfId="0" applyFont="1" applyFill="1" applyAlignment="1" applyProtection="1">
      <alignment horizontal="left" vertical="center"/>
      <protection locked="0"/>
    </xf>
    <xf numFmtId="0" fontId="4" fillId="0" borderId="0" xfId="0" applyFont="1" applyAlignment="1" applyProtection="1">
      <alignment horizontal="left" vertical="center" indent="1"/>
      <protection locked="0"/>
    </xf>
    <xf numFmtId="0" fontId="5" fillId="0" borderId="0" xfId="0" applyFont="1" applyProtection="1">
      <protection locked="0"/>
    </xf>
    <xf numFmtId="0" fontId="6" fillId="0" borderId="0" xfId="0" applyFont="1" applyProtection="1">
      <protection locked="0"/>
    </xf>
    <xf numFmtId="0" fontId="10" fillId="0" borderId="10" xfId="0" applyFont="1" applyBorder="1" applyAlignment="1" applyProtection="1">
      <alignment horizontal="right" vertical="center"/>
      <protection locked="0"/>
    </xf>
    <xf numFmtId="0" fontId="11" fillId="0" borderId="11" xfId="0" applyFont="1" applyBorder="1" applyAlignment="1" applyProtection="1">
      <alignment horizontal="left" wrapText="1"/>
      <protection locked="0"/>
    </xf>
    <xf numFmtId="0" fontId="6" fillId="0" borderId="12" xfId="0" applyFont="1" applyBorder="1" applyProtection="1">
      <protection locked="0"/>
    </xf>
    <xf numFmtId="0" fontId="10" fillId="0" borderId="13" xfId="0" applyFont="1" applyBorder="1" applyAlignment="1" applyProtection="1">
      <alignment horizontal="center" vertical="center"/>
      <protection locked="0"/>
    </xf>
    <xf numFmtId="0" fontId="6" fillId="0" borderId="14" xfId="0" applyFont="1" applyBorder="1" applyProtection="1">
      <protection locked="0"/>
    </xf>
    <xf numFmtId="0" fontId="12" fillId="0" borderId="13" xfId="1" applyBorder="1" applyAlignment="1" applyProtection="1">
      <alignment horizontal="center" vertical="center"/>
      <protection locked="0"/>
    </xf>
    <xf numFmtId="0" fontId="0" fillId="0" borderId="14" xfId="0" applyBorder="1" applyProtection="1">
      <protection locked="0"/>
    </xf>
    <xf numFmtId="0" fontId="12" fillId="0" borderId="13" xfId="1" applyBorder="1" applyAlignment="1" applyProtection="1">
      <alignment horizontal="center"/>
      <protection locked="0"/>
    </xf>
    <xf numFmtId="0" fontId="6" fillId="0" borderId="15" xfId="0" applyFont="1" applyBorder="1" applyProtection="1">
      <protection locked="0"/>
    </xf>
    <xf numFmtId="0" fontId="6" fillId="0" borderId="16" xfId="0" applyFont="1" applyBorder="1" applyProtection="1">
      <protection locked="0"/>
    </xf>
    <xf numFmtId="0" fontId="6" fillId="0" borderId="17" xfId="0" applyFont="1" applyBorder="1" applyProtection="1">
      <protection locked="0"/>
    </xf>
    <xf numFmtId="0" fontId="6" fillId="0" borderId="0" xfId="0" applyFont="1" applyAlignment="1">
      <alignment horizontal="center"/>
    </xf>
    <xf numFmtId="9" fontId="6" fillId="0" borderId="0" xfId="2" applyFont="1" applyBorder="1" applyAlignment="1" applyProtection="1">
      <alignment horizontal="left"/>
    </xf>
    <xf numFmtId="0" fontId="6" fillId="0" borderId="18" xfId="0" applyFont="1" applyBorder="1" applyAlignment="1">
      <alignment horizontal="center"/>
    </xf>
    <xf numFmtId="9" fontId="6" fillId="0" borderId="18" xfId="2" applyFont="1" applyBorder="1" applyAlignment="1" applyProtection="1">
      <alignment horizontal="left"/>
    </xf>
    <xf numFmtId="0" fontId="13" fillId="0" borderId="0" xfId="0" applyFont="1"/>
    <xf numFmtId="0" fontId="14" fillId="0" borderId="0" xfId="0" applyFont="1" applyAlignment="1">
      <alignment vertical="top" wrapText="1"/>
    </xf>
    <xf numFmtId="0" fontId="15" fillId="2" borderId="0" xfId="0" applyFont="1" applyFill="1" applyAlignment="1">
      <alignment horizontal="left" vertical="center"/>
    </xf>
    <xf numFmtId="0" fontId="15" fillId="0" borderId="2" xfId="0" applyFont="1" applyBorder="1" applyAlignment="1">
      <alignment horizontal="left" vertical="center"/>
    </xf>
    <xf numFmtId="0" fontId="14" fillId="0" borderId="0" xfId="0" applyFont="1" applyAlignment="1" applyProtection="1">
      <alignment vertical="top" wrapText="1"/>
      <protection locked="0"/>
    </xf>
    <xf numFmtId="0" fontId="15" fillId="2" borderId="0" xfId="0" applyFont="1" applyFill="1" applyAlignment="1" applyProtection="1">
      <alignment horizontal="left" vertical="center"/>
      <protection locked="0"/>
    </xf>
    <xf numFmtId="0" fontId="14" fillId="0" borderId="0" xfId="0" applyFont="1"/>
    <xf numFmtId="0" fontId="16" fillId="2" borderId="0" xfId="0" applyFont="1" applyFill="1" applyAlignment="1">
      <alignment horizontal="left" vertical="center"/>
    </xf>
    <xf numFmtId="0" fontId="16" fillId="0" borderId="2" xfId="0" applyFont="1" applyBorder="1" applyAlignment="1">
      <alignment horizontal="left" vertical="center"/>
    </xf>
    <xf numFmtId="0" fontId="14" fillId="0" borderId="5" xfId="0" applyFont="1" applyBorder="1"/>
    <xf numFmtId="0" fontId="13" fillId="0" borderId="5" xfId="0" applyFont="1" applyBorder="1"/>
    <xf numFmtId="0" fontId="14" fillId="0" borderId="2" xfId="0" applyFont="1" applyBorder="1"/>
    <xf numFmtId="0" fontId="14" fillId="0" borderId="3" xfId="0" applyFont="1" applyBorder="1"/>
    <xf numFmtId="0" fontId="16" fillId="0" borderId="1" xfId="0" applyFont="1" applyBorder="1" applyAlignment="1">
      <alignment horizontal="left" vertical="center"/>
    </xf>
    <xf numFmtId="0" fontId="17" fillId="0" borderId="9" xfId="0" applyFont="1" applyBorder="1" applyProtection="1">
      <protection locked="0"/>
    </xf>
    <xf numFmtId="0" fontId="14" fillId="0" borderId="8" xfId="0" applyFont="1" applyBorder="1"/>
    <xf numFmtId="0" fontId="14" fillId="0" borderId="7" xfId="0" applyFont="1" applyBorder="1"/>
    <xf numFmtId="0" fontId="14" fillId="0" borderId="6" xfId="0" applyFont="1" applyBorder="1"/>
    <xf numFmtId="0" fontId="14" fillId="0" borderId="4" xfId="0" applyFont="1" applyBorder="1"/>
    <xf numFmtId="0" fontId="13" fillId="0" borderId="2" xfId="0" applyFont="1" applyBorder="1"/>
    <xf numFmtId="0" fontId="13" fillId="0" borderId="3" xfId="0" applyFont="1" applyBorder="1"/>
    <xf numFmtId="0" fontId="15" fillId="0" borderId="1" xfId="0" applyFont="1" applyBorder="1" applyAlignment="1">
      <alignment horizontal="left" vertical="center"/>
    </xf>
    <xf numFmtId="0" fontId="18" fillId="0" borderId="9" xfId="0" applyFont="1" applyBorder="1" applyProtection="1">
      <protection locked="0"/>
    </xf>
    <xf numFmtId="0" fontId="13" fillId="0" borderId="6" xfId="0" applyFont="1" applyBorder="1"/>
    <xf numFmtId="0" fontId="13" fillId="0" borderId="4" xfId="0" applyFont="1" applyBorder="1"/>
    <xf numFmtId="0" fontId="19" fillId="2" borderId="0" xfId="0" applyFont="1" applyFill="1" applyAlignment="1">
      <alignment horizontal="left" vertical="center"/>
    </xf>
  </cellXfs>
  <cellStyles count="3">
    <cellStyle name="Hyperlink" xfId="1" builtinId="8"/>
    <cellStyle name="Normal" xfId="0" builtinId="0"/>
    <cellStyle name="Percent" xfId="2" builtinId="5"/>
  </cellStyles>
  <dxfs count="13">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336699"/>
      <rgbColor rgb="00FFFFFF"/>
      <rgbColor rgb="00FF0000"/>
      <rgbColor rgb="0000FF00"/>
      <rgbColor rgb="000000FF"/>
      <rgbColor rgb="00FFFF00"/>
      <rgbColor rgb="00FF00FF"/>
      <rgbColor rgb="0000FFFF"/>
      <rgbColor rgb="000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FFFD1"/>
      <rgbColor rgb="00339966"/>
      <rgbColor rgb="00FFE4C9"/>
      <rgbColor rgb="00FF6600"/>
      <rgbColor rgb="00EAEAEA"/>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455889705311478"/>
          <c:y val="0.21450135236104462"/>
          <c:w val="0.36210106453026208"/>
          <c:h val="0.58308114092509311"/>
        </c:manualLayout>
      </c:layout>
      <c:radarChart>
        <c:radarStyle val="filled"/>
        <c:varyColors val="0"/>
        <c:ser>
          <c:idx val="0"/>
          <c:order val="0"/>
          <c:spPr>
            <a:solidFill>
              <a:srgbClr val="CCFFCC"/>
            </a:solidFill>
            <a:ln w="25400">
              <a:solidFill>
                <a:srgbClr val="969696"/>
              </a:solidFill>
              <a:prstDash val="solid"/>
            </a:ln>
          </c:spPr>
          <c:cat>
            <c:strRef>
              <c:f>結果!$C$14:$C$22</c:f>
              <c:strCache>
                <c:ptCount val="9"/>
                <c:pt idx="0">
                  <c:v>首頁</c:v>
                </c:pt>
                <c:pt idx="1">
                  <c:v>任務導向和網站功能</c:v>
                </c:pt>
                <c:pt idx="2">
                  <c:v>導航和信息架構</c:v>
                </c:pt>
                <c:pt idx="3">
                  <c:v>表格和數據輸入</c:v>
                </c:pt>
                <c:pt idx="4">
                  <c:v>信任與可信度</c:v>
                </c:pt>
                <c:pt idx="5">
                  <c:v>書寫和内容品質</c:v>
                </c:pt>
                <c:pt idx="6">
                  <c:v>頁面佈局和視覺設計</c:v>
                </c:pt>
                <c:pt idx="7">
                  <c:v>搜尋</c:v>
                </c:pt>
                <c:pt idx="8">
                  <c:v>協助、反饋和容錯</c:v>
                </c:pt>
              </c:strCache>
            </c:strRef>
          </c:cat>
          <c:val>
            <c:numRef>
              <c:f>結果!$G$14:$G$22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329B-9B4B-98DB-FD9BD568BEED}"/>
            </c:ext>
          </c:extLst>
        </c:ser>
        <c:dLbls>
          <c:showLegendKey val="0"/>
          <c:showVal val="0"/>
          <c:showCatName val="0"/>
          <c:showSerName val="0"/>
          <c:showPercent val="0"/>
          <c:showBubbleSize val="0"/>
        </c:dLbls>
        <c:axId val="502397023"/>
        <c:axId val="1"/>
      </c:radarChart>
      <c:catAx>
        <c:axId val="502397023"/>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Microsoft JhengHei UI" panose="020B0604030504040204" pitchFamily="34" charset="-120"/>
                <a:ea typeface="Microsoft JhengHei UI" panose="020B0604030504040204" pitchFamily="34" charset="-120"/>
                <a:cs typeface="Trebuchet MS"/>
              </a:defRPr>
            </a:pPr>
            <a:endParaRPr lang="en-TW"/>
          </a:p>
        </c:txPr>
        <c:crossAx val="1"/>
        <c:crosses val="autoZero"/>
        <c:auto val="0"/>
        <c:lblAlgn val="ctr"/>
        <c:lblOffset val="100"/>
        <c:noMultiLvlLbl val="0"/>
      </c:catAx>
      <c:valAx>
        <c:axId val="1"/>
        <c:scaling>
          <c:orientation val="minMax"/>
        </c:scaling>
        <c:delete val="0"/>
        <c:axPos val="l"/>
        <c:majorGridlines>
          <c:spPr>
            <a:ln w="3175">
              <a:solidFill>
                <a:srgbClr val="969696"/>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1000" b="0" i="1" u="none" strike="noStrike" baseline="0">
                <a:solidFill>
                  <a:srgbClr val="000000"/>
                </a:solidFill>
                <a:latin typeface="Trebuchet MS"/>
                <a:ea typeface="Trebuchet MS"/>
                <a:cs typeface="Trebuchet MS"/>
              </a:defRPr>
            </a:pPr>
            <a:endParaRPr lang="en-TW"/>
          </a:p>
        </c:txPr>
        <c:crossAx val="502397023"/>
        <c:crosses val="autoZero"/>
        <c:crossBetween val="between"/>
        <c:majorUnit val="0.25"/>
      </c:valAx>
      <c:spPr>
        <a:noFill/>
        <a:ln w="25400">
          <a:noFill/>
        </a:ln>
      </c:spPr>
    </c:plotArea>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Trebuchet MS"/>
          <a:ea typeface="Trebuchet MS"/>
          <a:cs typeface="Trebuchet MS"/>
        </a:defRPr>
      </a:pPr>
      <a:endParaRPr lang="en-TW"/>
    </a:p>
  </c:txPr>
  <c:printSettings>
    <c:headerFooter alignWithMargins="0"/>
    <c:pageMargins b="1" l="0.75" r="0.75" t="1" header="0.5" footer="0.5"/>
    <c:pageSetup paperSize="0" orientation="landscape"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hyperlink" Target="mailto:david.travis@userfocus.co.uk?subject=Expert%20review%20guidelines"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10</xdr:row>
      <xdr:rowOff>0</xdr:rowOff>
    </xdr:to>
    <xdr:sp macro="" textlink="">
      <xdr:nvSpPr>
        <xdr:cNvPr id="3" name="Text Box 1">
          <a:extLst>
            <a:ext uri="{FF2B5EF4-FFF2-40B4-BE49-F238E27FC236}">
              <a16:creationId xmlns:a16="http://schemas.microsoft.com/office/drawing/2014/main" id="{515C1D0B-E7E8-3694-1223-2FF230F763A1}"/>
            </a:ext>
          </a:extLst>
        </xdr:cNvPr>
        <xdr:cNvSpPr txBox="1">
          <a:spLocks noChangeArrowheads="1"/>
        </xdr:cNvSpPr>
      </xdr:nvSpPr>
      <xdr:spPr bwMode="auto">
        <a:xfrm>
          <a:off x="0" y="1765300"/>
          <a:ext cx="0" cy="1244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200" b="0" i="0" u="none" strike="noStrike" baseline="0">
              <a:solidFill>
                <a:srgbClr val="000000"/>
              </a:solidFill>
              <a:latin typeface="Rockwell"/>
              <a:ea typeface="Rockwell"/>
              <a:cs typeface="Rockwell"/>
            </a:rPr>
            <a:t>This workbook helps you carry out an expert review.</a:t>
          </a:r>
        </a:p>
        <a:p>
          <a:pPr algn="l" rtl="0">
            <a:defRPr sz="1000"/>
          </a:pPr>
          <a:endParaRPr lang="en-US" sz="1200" b="0" i="0" u="none" strike="noStrike" baseline="0">
            <a:solidFill>
              <a:srgbClr val="000000"/>
            </a:solidFill>
            <a:latin typeface="Rockwell"/>
            <a:ea typeface="Rockwell"/>
            <a:cs typeface="Rockwell"/>
          </a:endParaRPr>
        </a:p>
        <a:p>
          <a:pPr algn="l" rtl="0">
            <a:defRPr sz="1000"/>
          </a:pPr>
          <a:r>
            <a:rPr lang="en-US" sz="1200" b="0" i="0" u="none" strike="noStrike" baseline="0">
              <a:solidFill>
                <a:srgbClr val="000000"/>
              </a:solidFill>
              <a:latin typeface="Rockwell"/>
              <a:ea typeface="Rockwell"/>
              <a:cs typeface="Rockwell"/>
            </a:rPr>
            <a:t>To carry out the review, step through each of the worksheets in turn. On each worksheet, make a judgement on whether the system meets the stated criterion. If it does, give it a score of 1. If it doesn't, give it a score of -1. If the criterion doesn't apply, or if you don't have enough data to answer, leave the cell blank.</a:t>
          </a:r>
        </a:p>
      </xdr:txBody>
    </xdr:sp>
    <xdr:clientData/>
  </xdr:twoCellAnchor>
  <xdr:oneCellAnchor>
    <xdr:from>
      <xdr:col>1</xdr:col>
      <xdr:colOff>0</xdr:colOff>
      <xdr:row>1</xdr:row>
      <xdr:rowOff>12696</xdr:rowOff>
    </xdr:from>
    <xdr:ext cx="11602905" cy="508004"/>
    <xdr:sp macro="" textlink="">
      <xdr:nvSpPr>
        <xdr:cNvPr id="4" name="AutoShape 6">
          <a:extLst>
            <a:ext uri="{FF2B5EF4-FFF2-40B4-BE49-F238E27FC236}">
              <a16:creationId xmlns:a16="http://schemas.microsoft.com/office/drawing/2014/main" id="{07B1BB34-1BB3-D80B-234C-200562117747}"/>
            </a:ext>
          </a:extLst>
        </xdr:cNvPr>
        <xdr:cNvSpPr>
          <a:spLocks noChangeArrowheads="1"/>
        </xdr:cNvSpPr>
      </xdr:nvSpPr>
      <xdr:spPr bwMode="auto">
        <a:xfrm>
          <a:off x="177800" y="165096"/>
          <a:ext cx="11633200" cy="508004"/>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square" lIns="27432" tIns="27432" rIns="27432" bIns="0" anchor="t" upright="1">
          <a:noAutofit/>
        </a:bodyPr>
        <a:lstStyle/>
        <a:p>
          <a:pPr algn="ctr" rtl="0">
            <a:defRPr sz="1000"/>
          </a:pPr>
          <a:r>
            <a:rPr lang="en-US" sz="1600" b="1" i="0" strike="noStrike">
              <a:solidFill>
                <a:srgbClr val="008000"/>
              </a:solidFill>
              <a:latin typeface="Microsoft JhengHei UI" panose="020B0400000000000000" pitchFamily="34" charset="-120"/>
              <a:ea typeface="Microsoft JhengHei UI" panose="020B0400000000000000" pitchFamily="34" charset="-120"/>
              <a:cs typeface="Rockwell"/>
            </a:rPr>
            <a:t>準則使用說明</a:t>
          </a:r>
        </a:p>
      </xdr:txBody>
    </xdr:sp>
    <xdr:clientData/>
  </xdr:oneCellAnchor>
  <xdr:twoCellAnchor>
    <xdr:from>
      <xdr:col>1</xdr:col>
      <xdr:colOff>50800</xdr:colOff>
      <xdr:row>10</xdr:row>
      <xdr:rowOff>88900</xdr:rowOff>
    </xdr:from>
    <xdr:to>
      <xdr:col>4</xdr:col>
      <xdr:colOff>38100</xdr:colOff>
      <xdr:row>14</xdr:row>
      <xdr:rowOff>139700</xdr:rowOff>
    </xdr:to>
    <xdr:sp macro="" textlink="">
      <xdr:nvSpPr>
        <xdr:cNvPr id="5" name="TextBox 4">
          <a:extLst>
            <a:ext uri="{FF2B5EF4-FFF2-40B4-BE49-F238E27FC236}">
              <a16:creationId xmlns:a16="http://schemas.microsoft.com/office/drawing/2014/main" id="{0B619A9B-267C-521B-F3E6-E0461F1D85A7}"/>
            </a:ext>
          </a:extLst>
        </xdr:cNvPr>
        <xdr:cNvSpPr txBox="1"/>
      </xdr:nvSpPr>
      <xdr:spPr>
        <a:xfrm>
          <a:off x="241300" y="1600200"/>
          <a:ext cx="4406900" cy="660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步驟</a:t>
          </a:r>
          <a:r>
            <a:rPr lang="en-US" altLang="ja-JP" sz="1800" b="0" i="0" u="none" strike="noStrike">
              <a:solidFill>
                <a:srgbClr val="000000"/>
              </a:solidFill>
              <a:effectLst/>
              <a:latin typeface="Microsoft JhengHei UI" panose="020B0400000000000000" pitchFamily="34" charset="-120"/>
              <a:ea typeface="Microsoft JhengHei UI" panose="020B0400000000000000" pitchFamily="34" charset="-120"/>
            </a:rPr>
            <a:t>1</a:t>
          </a: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：點擊「首頁」工作表</a:t>
          </a:r>
          <a:endParaRPr lang="en-US" sz="1800" b="0" i="0" u="none" strike="noStrike" baseline="0">
            <a:solidFill>
              <a:srgbClr val="000000"/>
            </a:solidFill>
            <a:latin typeface="Microsoft JhengHei UI" panose="020B0400000000000000" pitchFamily="34" charset="-120"/>
            <a:ea typeface="Microsoft JhengHei UI" panose="020B0400000000000000" pitchFamily="34" charset="-120"/>
            <a:cs typeface="Rockwell"/>
          </a:endParaRPr>
        </a:p>
      </xdr:txBody>
    </xdr:sp>
    <xdr:clientData/>
  </xdr:twoCellAnchor>
  <xdr:twoCellAnchor editAs="oneCell">
    <xdr:from>
      <xdr:col>4</xdr:col>
      <xdr:colOff>241300</xdr:colOff>
      <xdr:row>20</xdr:row>
      <xdr:rowOff>127000</xdr:rowOff>
    </xdr:from>
    <xdr:to>
      <xdr:col>10</xdr:col>
      <xdr:colOff>469900</xdr:colOff>
      <xdr:row>39</xdr:row>
      <xdr:rowOff>152400</xdr:rowOff>
    </xdr:to>
    <xdr:pic>
      <xdr:nvPicPr>
        <xdr:cNvPr id="23822" name="Picture 6" descr="Pic002.jpg">
          <a:extLst>
            <a:ext uri="{FF2B5EF4-FFF2-40B4-BE49-F238E27FC236}">
              <a16:creationId xmlns:a16="http://schemas.microsoft.com/office/drawing/2014/main" id="{DE7B365C-551A-C7E3-23DC-A6D3D8777D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3429000"/>
          <a:ext cx="4051300" cy="316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241300</xdr:colOff>
      <xdr:row>9</xdr:row>
      <xdr:rowOff>139700</xdr:rowOff>
    </xdr:from>
    <xdr:to>
      <xdr:col>13</xdr:col>
      <xdr:colOff>254000</xdr:colOff>
      <xdr:row>17</xdr:row>
      <xdr:rowOff>88900</xdr:rowOff>
    </xdr:to>
    <xdr:pic>
      <xdr:nvPicPr>
        <xdr:cNvPr id="23823" name="Picture 7" descr="Pic003.jpg">
          <a:extLst>
            <a:ext uri="{FF2B5EF4-FFF2-40B4-BE49-F238E27FC236}">
              <a16:creationId xmlns:a16="http://schemas.microsoft.com/office/drawing/2014/main" id="{CC5C4747-AB85-5B8D-6C4C-2AB5BC4E558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76700" y="1625600"/>
          <a:ext cx="5930900" cy="127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50800</xdr:colOff>
      <xdr:row>21</xdr:row>
      <xdr:rowOff>50800</xdr:rowOff>
    </xdr:from>
    <xdr:to>
      <xdr:col>4</xdr:col>
      <xdr:colOff>38100</xdr:colOff>
      <xdr:row>38</xdr:row>
      <xdr:rowOff>88900</xdr:rowOff>
    </xdr:to>
    <xdr:sp macro="" textlink="">
      <xdr:nvSpPr>
        <xdr:cNvPr id="9" name="TextBox 8">
          <a:extLst>
            <a:ext uri="{FF2B5EF4-FFF2-40B4-BE49-F238E27FC236}">
              <a16:creationId xmlns:a16="http://schemas.microsoft.com/office/drawing/2014/main" id="{F3C0767F-23DC-69AD-DBFC-FE79B8776C68}"/>
            </a:ext>
          </a:extLst>
        </xdr:cNvPr>
        <xdr:cNvSpPr txBox="1"/>
      </xdr:nvSpPr>
      <xdr:spPr>
        <a:xfrm>
          <a:off x="203200" y="3517900"/>
          <a:ext cx="3670300" cy="284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ct val="100000"/>
            </a:lnSpc>
            <a:defRPr sz="1000"/>
          </a:pP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步驟</a:t>
          </a:r>
          <a:r>
            <a:rPr lang="en-US" altLang="zh-TW" sz="1800" b="0" i="0" u="none" strike="noStrike">
              <a:solidFill>
                <a:srgbClr val="000000"/>
              </a:solidFill>
              <a:effectLst/>
              <a:latin typeface="Microsoft JhengHei UI" panose="020B0400000000000000" pitchFamily="34" charset="-120"/>
              <a:ea typeface="Microsoft JhengHei UI" panose="020B0400000000000000" pitchFamily="34" charset="-120"/>
            </a:rPr>
            <a:t>2</a:t>
          </a: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：對於每個清單項目，若不符合準則，請在評分處輸入 </a:t>
          </a:r>
          <a:r>
            <a:rPr lang="en-US" altLang="ja-JP" sz="1800" b="0" i="0" u="none" strike="noStrike">
              <a:solidFill>
                <a:srgbClr val="000000"/>
              </a:solidFill>
              <a:effectLst/>
              <a:latin typeface="Microsoft JhengHei UI" panose="020B0400000000000000" pitchFamily="34" charset="-120"/>
              <a:ea typeface="Microsoft JhengHei UI" panose="020B0400000000000000" pitchFamily="34" charset="-120"/>
            </a:rPr>
            <a:t>-1</a:t>
          </a: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、若符合準則，請輸入</a:t>
          </a:r>
          <a:r>
            <a:rPr lang="en-US" altLang="ja-JP" sz="1800" b="0" i="0" u="none" strike="noStrike">
              <a:solidFill>
                <a:srgbClr val="000000"/>
              </a:solidFill>
              <a:effectLst/>
              <a:latin typeface="Microsoft JhengHei UI" panose="020B0400000000000000" pitchFamily="34" charset="-120"/>
              <a:ea typeface="Microsoft JhengHei UI" panose="020B0400000000000000" pitchFamily="34" charset="-120"/>
            </a:rPr>
            <a:t>+1</a:t>
          </a:r>
          <a:r>
            <a:rPr lang="zh-TW"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a:t>
          </a: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若稍有與準則相關，請輸入 </a:t>
          </a:r>
          <a:r>
            <a:rPr lang="en-US" altLang="ja-JP" sz="1800" b="0" i="0" u="none" strike="noStrike">
              <a:solidFill>
                <a:srgbClr val="000000"/>
              </a:solidFill>
              <a:effectLst/>
              <a:latin typeface="Microsoft JhengHei UI" panose="020B0400000000000000" pitchFamily="34" charset="-120"/>
              <a:ea typeface="Microsoft JhengHei UI" panose="020B0400000000000000" pitchFamily="34" charset="-120"/>
            </a:rPr>
            <a:t>0</a:t>
          </a: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。如果與準則不相關，請將評分處留空。如果您有需要，可以在評分右側添加評論。</a:t>
          </a:r>
          <a:endParaRPr lang="en-US" sz="1800" b="0" i="0" u="none" strike="noStrike" baseline="0">
            <a:solidFill>
              <a:srgbClr val="000000"/>
            </a:solidFill>
            <a:latin typeface="Microsoft JhengHei UI" panose="020B0400000000000000" pitchFamily="34" charset="-120"/>
            <a:ea typeface="Microsoft JhengHei UI" panose="020B0400000000000000" pitchFamily="34" charset="-120"/>
            <a:cs typeface="Rockwell"/>
          </a:endParaRPr>
        </a:p>
      </xdr:txBody>
    </xdr:sp>
    <xdr:clientData/>
  </xdr:twoCellAnchor>
  <xdr:twoCellAnchor editAs="oneCell">
    <xdr:from>
      <xdr:col>4</xdr:col>
      <xdr:colOff>241300</xdr:colOff>
      <xdr:row>43</xdr:row>
      <xdr:rowOff>25400</xdr:rowOff>
    </xdr:from>
    <xdr:to>
      <xdr:col>13</xdr:col>
      <xdr:colOff>254000</xdr:colOff>
      <xdr:row>50</xdr:row>
      <xdr:rowOff>139700</xdr:rowOff>
    </xdr:to>
    <xdr:pic>
      <xdr:nvPicPr>
        <xdr:cNvPr id="23825" name="Picture 9" descr="Pic004.jpg">
          <a:extLst>
            <a:ext uri="{FF2B5EF4-FFF2-40B4-BE49-F238E27FC236}">
              <a16:creationId xmlns:a16="http://schemas.microsoft.com/office/drawing/2014/main" id="{184FC26B-AA68-75C7-0718-F79C31C1FDA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7124700"/>
          <a:ext cx="5930900" cy="127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50800</xdr:colOff>
      <xdr:row>43</xdr:row>
      <xdr:rowOff>88900</xdr:rowOff>
    </xdr:from>
    <xdr:to>
      <xdr:col>4</xdr:col>
      <xdr:colOff>38100</xdr:colOff>
      <xdr:row>49</xdr:row>
      <xdr:rowOff>127000</xdr:rowOff>
    </xdr:to>
    <xdr:sp macro="" textlink="">
      <xdr:nvSpPr>
        <xdr:cNvPr id="11" name="TextBox 10">
          <a:extLst>
            <a:ext uri="{FF2B5EF4-FFF2-40B4-BE49-F238E27FC236}">
              <a16:creationId xmlns:a16="http://schemas.microsoft.com/office/drawing/2014/main" id="{8907F359-8CB2-4818-65E1-C3704CA166AB}"/>
            </a:ext>
          </a:extLst>
        </xdr:cNvPr>
        <xdr:cNvSpPr txBox="1"/>
      </xdr:nvSpPr>
      <xdr:spPr>
        <a:xfrm>
          <a:off x="241300" y="6629400"/>
          <a:ext cx="44069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ct val="100000"/>
            </a:lnSpc>
            <a:defRPr sz="1000"/>
          </a:pP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步驟</a:t>
          </a:r>
          <a:r>
            <a:rPr lang="en-US" altLang="ja-JP" sz="1800" b="0" i="0" u="none" strike="noStrike">
              <a:solidFill>
                <a:srgbClr val="000000"/>
              </a:solidFill>
              <a:effectLst/>
              <a:latin typeface="Microsoft JhengHei UI" panose="020B0400000000000000" pitchFamily="34" charset="-120"/>
              <a:ea typeface="Microsoft JhengHei UI" panose="020B0400000000000000" pitchFamily="34" charset="-120"/>
            </a:rPr>
            <a:t>3</a:t>
          </a: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：依次點擊剩餘的工作表並對網站進行評分。</a:t>
          </a:r>
          <a:endParaRPr lang="en-US" sz="1800" b="0" i="0" u="none" strike="noStrike" baseline="0">
            <a:solidFill>
              <a:srgbClr val="000000"/>
            </a:solidFill>
            <a:latin typeface="Microsoft JhengHei UI" panose="020B0400000000000000" pitchFamily="34" charset="-120"/>
            <a:ea typeface="Microsoft JhengHei UI" panose="020B0400000000000000" pitchFamily="34" charset="-120"/>
            <a:cs typeface="Rockwell"/>
          </a:endParaRPr>
        </a:p>
      </xdr:txBody>
    </xdr:sp>
    <xdr:clientData/>
  </xdr:twoCellAnchor>
  <xdr:twoCellAnchor>
    <xdr:from>
      <xdr:col>9</xdr:col>
      <xdr:colOff>152400</xdr:colOff>
      <xdr:row>14</xdr:row>
      <xdr:rowOff>88900</xdr:rowOff>
    </xdr:from>
    <xdr:to>
      <xdr:col>10</xdr:col>
      <xdr:colOff>25400</xdr:colOff>
      <xdr:row>19</xdr:row>
      <xdr:rowOff>50800</xdr:rowOff>
    </xdr:to>
    <xdr:sp macro="" textlink="">
      <xdr:nvSpPr>
        <xdr:cNvPr id="23827" name="Down Arrow 11">
          <a:extLst>
            <a:ext uri="{FF2B5EF4-FFF2-40B4-BE49-F238E27FC236}">
              <a16:creationId xmlns:a16="http://schemas.microsoft.com/office/drawing/2014/main" id="{0F16837E-6ACD-03DC-3ED8-EAE27E273941}"/>
            </a:ext>
          </a:extLst>
        </xdr:cNvPr>
        <xdr:cNvSpPr>
          <a:spLocks noChangeArrowheads="1"/>
        </xdr:cNvSpPr>
      </xdr:nvSpPr>
      <xdr:spPr bwMode="auto">
        <a:xfrm flipV="1">
          <a:off x="7112000" y="2400300"/>
          <a:ext cx="571500" cy="787400"/>
        </a:xfrm>
        <a:prstGeom prst="downArrow">
          <a:avLst>
            <a:gd name="adj1" fmla="val 50000"/>
            <a:gd name="adj2" fmla="val 62950"/>
          </a:avLst>
        </a:prstGeom>
        <a:solidFill>
          <a:srgbClr val="C0504D"/>
        </a:solidFill>
        <a:ln w="9525">
          <a:solidFill>
            <a:srgbClr val="000000"/>
          </a:solidFill>
          <a:round/>
          <a:headEnd/>
          <a:tailEnd/>
        </a:ln>
      </xdr:spPr>
    </xdr:sp>
    <xdr:clientData/>
  </xdr:twoCellAnchor>
  <xdr:twoCellAnchor>
    <xdr:from>
      <xdr:col>10</xdr:col>
      <xdr:colOff>38100</xdr:colOff>
      <xdr:row>30</xdr:row>
      <xdr:rowOff>114300</xdr:rowOff>
    </xdr:from>
    <xdr:to>
      <xdr:col>10</xdr:col>
      <xdr:colOff>660400</xdr:colOff>
      <xdr:row>35</xdr:row>
      <xdr:rowOff>12700</xdr:rowOff>
    </xdr:to>
    <xdr:sp macro="" textlink="">
      <xdr:nvSpPr>
        <xdr:cNvPr id="23828" name="Down Arrow 14">
          <a:extLst>
            <a:ext uri="{FF2B5EF4-FFF2-40B4-BE49-F238E27FC236}">
              <a16:creationId xmlns:a16="http://schemas.microsoft.com/office/drawing/2014/main" id="{23539B60-ACEC-75EA-9F12-3A59A26725CD}"/>
            </a:ext>
          </a:extLst>
        </xdr:cNvPr>
        <xdr:cNvSpPr>
          <a:spLocks noChangeArrowheads="1"/>
        </xdr:cNvSpPr>
      </xdr:nvSpPr>
      <xdr:spPr bwMode="auto">
        <a:xfrm rot="5400000">
          <a:off x="7645400" y="5118100"/>
          <a:ext cx="723900" cy="622300"/>
        </a:xfrm>
        <a:prstGeom prst="downArrow">
          <a:avLst>
            <a:gd name="adj1" fmla="val 50000"/>
            <a:gd name="adj2" fmla="val 45690"/>
          </a:avLst>
        </a:prstGeom>
        <a:solidFill>
          <a:srgbClr val="C0504D"/>
        </a:solidFill>
        <a:ln w="9525">
          <a:solidFill>
            <a:srgbClr val="000000"/>
          </a:solidFill>
          <a:round/>
          <a:headEnd/>
          <a:tailEnd/>
        </a:ln>
      </xdr:spPr>
    </xdr:sp>
    <xdr:clientData/>
  </xdr:twoCellAnchor>
  <xdr:twoCellAnchor>
    <xdr:from>
      <xdr:col>1</xdr:col>
      <xdr:colOff>50800</xdr:colOff>
      <xdr:row>54</xdr:row>
      <xdr:rowOff>127000</xdr:rowOff>
    </xdr:from>
    <xdr:to>
      <xdr:col>4</xdr:col>
      <xdr:colOff>38100</xdr:colOff>
      <xdr:row>61</xdr:row>
      <xdr:rowOff>50800</xdr:rowOff>
    </xdr:to>
    <xdr:sp macro="" textlink="">
      <xdr:nvSpPr>
        <xdr:cNvPr id="16" name="TextBox 15">
          <a:extLst>
            <a:ext uri="{FF2B5EF4-FFF2-40B4-BE49-F238E27FC236}">
              <a16:creationId xmlns:a16="http://schemas.microsoft.com/office/drawing/2014/main" id="{06472C4C-D573-B29E-00CF-937D7573DD2A}"/>
            </a:ext>
          </a:extLst>
        </xdr:cNvPr>
        <xdr:cNvSpPr txBox="1"/>
      </xdr:nvSpPr>
      <xdr:spPr>
        <a:xfrm>
          <a:off x="241300" y="8343900"/>
          <a:ext cx="4406900" cy="1003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ct val="100000"/>
            </a:lnSpc>
            <a:defRPr sz="1000"/>
          </a:pP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步驟</a:t>
          </a:r>
          <a:r>
            <a:rPr lang="en-US" altLang="ja-JP" sz="1800" b="0" i="0" u="none" strike="noStrike">
              <a:solidFill>
                <a:srgbClr val="000000"/>
              </a:solidFill>
              <a:effectLst/>
              <a:latin typeface="Microsoft JhengHei UI" panose="020B0400000000000000" pitchFamily="34" charset="-120"/>
              <a:ea typeface="Microsoft JhengHei UI" panose="020B0400000000000000" pitchFamily="34" charset="-120"/>
            </a:rPr>
            <a:t>4</a:t>
          </a: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：點擊名為“結果”的工作表以獲取符合準則的數字評分。</a:t>
          </a:r>
          <a:endParaRPr lang="en-US" sz="1800" b="0" i="0" u="none" strike="noStrike" baseline="0">
            <a:solidFill>
              <a:srgbClr val="000000"/>
            </a:solidFill>
            <a:latin typeface="Microsoft JhengHei UI" panose="020B0400000000000000" pitchFamily="34" charset="-120"/>
            <a:ea typeface="Microsoft JhengHei UI" panose="020B0400000000000000" pitchFamily="34" charset="-120"/>
            <a:cs typeface="Rockwell"/>
          </a:endParaRPr>
        </a:p>
      </xdr:txBody>
    </xdr:sp>
    <xdr:clientData/>
  </xdr:twoCellAnchor>
  <xdr:twoCellAnchor editAs="oneCell">
    <xdr:from>
      <xdr:col>4</xdr:col>
      <xdr:colOff>241300</xdr:colOff>
      <xdr:row>54</xdr:row>
      <xdr:rowOff>38100</xdr:rowOff>
    </xdr:from>
    <xdr:to>
      <xdr:col>13</xdr:col>
      <xdr:colOff>254000</xdr:colOff>
      <xdr:row>61</xdr:row>
      <xdr:rowOff>152400</xdr:rowOff>
    </xdr:to>
    <xdr:pic>
      <xdr:nvPicPr>
        <xdr:cNvPr id="23830" name="Picture 16" descr="Pic004.jpg">
          <a:extLst>
            <a:ext uri="{FF2B5EF4-FFF2-40B4-BE49-F238E27FC236}">
              <a16:creationId xmlns:a16="http://schemas.microsoft.com/office/drawing/2014/main" id="{9352AD08-BDF3-ABE3-B1FE-3D29DBFB158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8953500"/>
          <a:ext cx="5930900" cy="127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330200</xdr:colOff>
      <xdr:row>48</xdr:row>
      <xdr:rowOff>12700</xdr:rowOff>
    </xdr:from>
    <xdr:to>
      <xdr:col>11</xdr:col>
      <xdr:colOff>203200</xdr:colOff>
      <xdr:row>52</xdr:row>
      <xdr:rowOff>152400</xdr:rowOff>
    </xdr:to>
    <xdr:sp macro="" textlink="">
      <xdr:nvSpPr>
        <xdr:cNvPr id="23831" name="Down Arrow 18">
          <a:extLst>
            <a:ext uri="{FF2B5EF4-FFF2-40B4-BE49-F238E27FC236}">
              <a16:creationId xmlns:a16="http://schemas.microsoft.com/office/drawing/2014/main" id="{A975FF8E-C51C-A4F3-41C7-86F5AAE24EE9}"/>
            </a:ext>
          </a:extLst>
        </xdr:cNvPr>
        <xdr:cNvSpPr>
          <a:spLocks noChangeArrowheads="1"/>
        </xdr:cNvSpPr>
      </xdr:nvSpPr>
      <xdr:spPr bwMode="auto">
        <a:xfrm flipV="1">
          <a:off x="7988300" y="7937500"/>
          <a:ext cx="571500" cy="800100"/>
        </a:xfrm>
        <a:prstGeom prst="downArrow">
          <a:avLst>
            <a:gd name="adj1" fmla="val 50000"/>
            <a:gd name="adj2" fmla="val 63966"/>
          </a:avLst>
        </a:prstGeom>
        <a:solidFill>
          <a:srgbClr val="C0504D"/>
        </a:solidFill>
        <a:ln w="9525">
          <a:solidFill>
            <a:srgbClr val="000000"/>
          </a:solidFill>
          <a:round/>
          <a:headEnd/>
          <a:tailEnd/>
        </a:ln>
      </xdr:spPr>
    </xdr:sp>
    <xdr:clientData/>
  </xdr:twoCellAnchor>
  <xdr:twoCellAnchor>
    <xdr:from>
      <xdr:col>7</xdr:col>
      <xdr:colOff>88900</xdr:colOff>
      <xdr:row>59</xdr:row>
      <xdr:rowOff>38100</xdr:rowOff>
    </xdr:from>
    <xdr:to>
      <xdr:col>9</xdr:col>
      <xdr:colOff>76200</xdr:colOff>
      <xdr:row>64</xdr:row>
      <xdr:rowOff>12700</xdr:rowOff>
    </xdr:to>
    <xdr:sp macro="" textlink="">
      <xdr:nvSpPr>
        <xdr:cNvPr id="23832" name="Down Arrow 20">
          <a:extLst>
            <a:ext uri="{FF2B5EF4-FFF2-40B4-BE49-F238E27FC236}">
              <a16:creationId xmlns:a16="http://schemas.microsoft.com/office/drawing/2014/main" id="{954478A6-15B5-772E-74C9-0F448403AAB7}"/>
            </a:ext>
          </a:extLst>
        </xdr:cNvPr>
        <xdr:cNvSpPr>
          <a:spLocks noChangeArrowheads="1"/>
        </xdr:cNvSpPr>
      </xdr:nvSpPr>
      <xdr:spPr bwMode="auto">
        <a:xfrm flipV="1">
          <a:off x="6477000" y="9779000"/>
          <a:ext cx="558800" cy="800100"/>
        </a:xfrm>
        <a:prstGeom prst="downArrow">
          <a:avLst>
            <a:gd name="adj1" fmla="val 50000"/>
            <a:gd name="adj2" fmla="val 65420"/>
          </a:avLst>
        </a:prstGeom>
        <a:solidFill>
          <a:srgbClr val="C0504D"/>
        </a:solidFill>
        <a:ln w="9525">
          <a:solidFill>
            <a:srgbClr val="000000"/>
          </a:solidFill>
          <a:round/>
          <a:headEnd/>
          <a:tailEnd/>
        </a:ln>
      </xdr:spPr>
    </xdr:sp>
    <xdr:clientData/>
  </xdr:twoCellAnchor>
  <xdr:twoCellAnchor>
    <xdr:from>
      <xdr:col>1</xdr:col>
      <xdr:colOff>50800</xdr:colOff>
      <xdr:row>63</xdr:row>
      <xdr:rowOff>139700</xdr:rowOff>
    </xdr:from>
    <xdr:to>
      <xdr:col>4</xdr:col>
      <xdr:colOff>38100</xdr:colOff>
      <xdr:row>74</xdr:row>
      <xdr:rowOff>0</xdr:rowOff>
    </xdr:to>
    <xdr:sp macro="" textlink="">
      <xdr:nvSpPr>
        <xdr:cNvPr id="22" name="TextBox 21">
          <a:hlinkClick xmlns:r="http://schemas.openxmlformats.org/officeDocument/2006/relationships" r:id="rId4"/>
          <a:extLst>
            <a:ext uri="{FF2B5EF4-FFF2-40B4-BE49-F238E27FC236}">
              <a16:creationId xmlns:a16="http://schemas.microsoft.com/office/drawing/2014/main" id="{931319B5-7FF8-4ABF-B8C1-BCE9BA50BED1}"/>
            </a:ext>
          </a:extLst>
        </xdr:cNvPr>
        <xdr:cNvSpPr txBox="1"/>
      </xdr:nvSpPr>
      <xdr:spPr>
        <a:xfrm>
          <a:off x="203200" y="10541000"/>
          <a:ext cx="3670300" cy="167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步驟</a:t>
          </a:r>
          <a:r>
            <a:rPr lang="en-US" altLang="zh-TW" sz="1800" b="0" i="0" u="none" strike="noStrike">
              <a:solidFill>
                <a:srgbClr val="000000"/>
              </a:solidFill>
              <a:effectLst/>
              <a:latin typeface="Microsoft JhengHei UI" panose="020B0400000000000000" pitchFamily="34" charset="-120"/>
              <a:ea typeface="Microsoft JhengHei UI" panose="020B0400000000000000" pitchFamily="34" charset="-120"/>
            </a:rPr>
            <a:t>5</a:t>
          </a: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：告訴我們您的想法！請向 </a:t>
          </a:r>
          <a:r>
            <a:rPr lang="en-US" sz="1800" b="0" i="0" u="none" strike="noStrike">
              <a:solidFill>
                <a:srgbClr val="000000"/>
              </a:solidFill>
              <a:effectLst/>
              <a:latin typeface="Microsoft JhengHei UI" panose="020B0400000000000000" pitchFamily="34" charset="-120"/>
              <a:ea typeface="Microsoft JhengHei UI" panose="020B0400000000000000" pitchFamily="34" charset="-120"/>
            </a:rPr>
            <a:t> </a:t>
          </a:r>
          <a:r>
            <a:rPr lang="en-US" sz="1800" b="0" i="0" u="sng" strike="noStrike" baseline="0">
              <a:solidFill>
                <a:srgbClr val="0000FF"/>
              </a:solidFill>
              <a:latin typeface="Microsoft JhengHei UI" panose="020B0400000000000000" pitchFamily="34" charset="-120"/>
              <a:ea typeface="Microsoft JhengHei UI" panose="020B0400000000000000" pitchFamily="34" charset="-120"/>
              <a:cs typeface="Rockwell"/>
            </a:rPr>
            <a:t>david.travis@userfocus.co.uk</a:t>
          </a:r>
          <a:r>
            <a:rPr lang="zh-TW" altLang="en-US" sz="1800" b="0" i="0" u="none" strike="noStrike" baseline="0">
              <a:solidFill>
                <a:srgbClr val="000000"/>
              </a:solidFill>
              <a:latin typeface="Microsoft JhengHei UI" panose="020B0400000000000000" pitchFamily="34" charset="-120"/>
              <a:ea typeface="Microsoft JhengHei UI" panose="020B0400000000000000" pitchFamily="34" charset="-120"/>
              <a:cs typeface="Rockwell"/>
            </a:rPr>
            <a:t> </a:t>
          </a: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發送反饋。</a:t>
          </a:r>
          <a:endParaRPr lang="en-US" sz="1800" b="0" i="0" u="none" strike="noStrike" baseline="0">
            <a:solidFill>
              <a:srgbClr val="000000"/>
            </a:solidFill>
            <a:latin typeface="Microsoft JhengHei UI" panose="020B0400000000000000" pitchFamily="34" charset="-120"/>
            <a:ea typeface="Microsoft JhengHei UI" panose="020B0400000000000000" pitchFamily="34" charset="-120"/>
            <a:cs typeface="Rockwell"/>
          </a:endParaRPr>
        </a:p>
        <a:p>
          <a:pPr algn="l" rtl="0">
            <a:defRPr sz="1000"/>
          </a:pPr>
          <a:endParaRPr lang="en-US" sz="1800" b="0" i="0" u="none" strike="noStrike" baseline="0">
            <a:solidFill>
              <a:srgbClr val="000000"/>
            </a:solidFill>
            <a:latin typeface="Rockwell"/>
            <a:ea typeface="Rockwell"/>
            <a:cs typeface="Rockwell"/>
          </a:endParaRPr>
        </a:p>
      </xdr:txBody>
    </xdr:sp>
    <xdr:clientData/>
  </xdr:twoCellAnchor>
  <xdr:twoCellAnchor>
    <xdr:from>
      <xdr:col>1</xdr:col>
      <xdr:colOff>76200</xdr:colOff>
      <xdr:row>76</xdr:row>
      <xdr:rowOff>0</xdr:rowOff>
    </xdr:from>
    <xdr:to>
      <xdr:col>13</xdr:col>
      <xdr:colOff>228600</xdr:colOff>
      <xdr:row>143</xdr:row>
      <xdr:rowOff>0</xdr:rowOff>
    </xdr:to>
    <xdr:sp macro="" textlink="">
      <xdr:nvSpPr>
        <xdr:cNvPr id="17" name="TextBox 16">
          <a:extLst>
            <a:ext uri="{FF2B5EF4-FFF2-40B4-BE49-F238E27FC236}">
              <a16:creationId xmlns:a16="http://schemas.microsoft.com/office/drawing/2014/main" id="{AF093488-AC58-7656-229D-72591AA6BB13}"/>
            </a:ext>
          </a:extLst>
        </xdr:cNvPr>
        <xdr:cNvSpPr txBox="1"/>
      </xdr:nvSpPr>
      <xdr:spPr>
        <a:xfrm>
          <a:off x="266700" y="11582400"/>
          <a:ext cx="11658600" cy="10210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2100"/>
            </a:lnSpc>
            <a:defRPr sz="1000"/>
          </a:pPr>
          <a:r>
            <a:rPr lang="ja-JP" altLang="en-US" sz="1800" b="1" i="0" u="none" strike="noStrike">
              <a:solidFill>
                <a:srgbClr val="000000"/>
              </a:solidFill>
              <a:effectLst/>
              <a:latin typeface="Microsoft JhengHei UI" panose="020B0400000000000000" pitchFamily="34" charset="-120"/>
              <a:ea typeface="Microsoft JhengHei UI" panose="020B0400000000000000" pitchFamily="34" charset="-120"/>
            </a:rPr>
            <a:t>作者簡介 </a:t>
          </a:r>
          <a:endParaRPr lang="en-US" altLang="ja-JP" sz="1800" b="1" i="0" u="none" strike="noStrike">
            <a:solidFill>
              <a:srgbClr val="000000"/>
            </a:solidFill>
            <a:effectLst/>
            <a:latin typeface="Microsoft JhengHei UI" panose="020B0400000000000000" pitchFamily="34" charset="-120"/>
            <a:ea typeface="Microsoft JhengHei UI" panose="020B0400000000000000" pitchFamily="34" charset="-120"/>
          </a:endParaRPr>
        </a:p>
        <a:p>
          <a:pPr algn="l" rtl="0">
            <a:lnSpc>
              <a:spcPts val="2100"/>
            </a:lnSpc>
            <a:defRPr sz="1000"/>
          </a:pPr>
          <a:endParaRPr lang="en-US" altLang="ja-JP" sz="1800" b="0" i="0" u="none" strike="noStrike">
            <a:solidFill>
              <a:srgbClr val="000000"/>
            </a:solidFill>
            <a:effectLst/>
            <a:latin typeface="Microsoft JhengHei UI" panose="020B0400000000000000" pitchFamily="34" charset="-120"/>
            <a:ea typeface="Microsoft JhengHei UI" panose="020B0400000000000000" pitchFamily="34" charset="-120"/>
          </a:endParaRPr>
        </a:p>
        <a:p>
          <a:pPr algn="l" rtl="0">
            <a:lnSpc>
              <a:spcPts val="2100"/>
            </a:lnSpc>
            <a:defRPr sz="1000"/>
          </a:pP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我喜歡在用戶體驗社群創建文章、建立資源以及撰</a:t>
          </a:r>
          <a:r>
            <a:rPr lang="zh-TW"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寫</a:t>
          </a: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電子書。 </a:t>
          </a:r>
          <a:endParaRPr lang="en-US" altLang="ja-JP" sz="1800" b="0" i="0" u="none" strike="noStrike">
            <a:solidFill>
              <a:srgbClr val="000000"/>
            </a:solidFill>
            <a:effectLst/>
            <a:latin typeface="Microsoft JhengHei UI" panose="020B0400000000000000" pitchFamily="34" charset="-120"/>
            <a:ea typeface="Microsoft JhengHei UI" panose="020B0400000000000000" pitchFamily="34" charset="-120"/>
          </a:endParaRPr>
        </a:p>
        <a:p>
          <a:pPr algn="l" rtl="0">
            <a:lnSpc>
              <a:spcPts val="2100"/>
            </a:lnSpc>
            <a:defRPr sz="1000"/>
          </a:pP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我真正的工作是諮詢和培訓</a:t>
          </a:r>
          <a:r>
            <a:rPr lang="zh-TW"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a:t>
          </a: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 如果你想支持我所做的工作，下面有一些方法：  </a:t>
          </a:r>
          <a:endParaRPr lang="en-US" altLang="ja-JP" sz="1800" b="0" i="0" u="none" strike="noStrike">
            <a:solidFill>
              <a:srgbClr val="000000"/>
            </a:solidFill>
            <a:effectLst/>
            <a:latin typeface="Microsoft JhengHei UI" panose="020B0400000000000000" pitchFamily="34" charset="-120"/>
            <a:ea typeface="Microsoft JhengHei UI" panose="020B0400000000000000" pitchFamily="34" charset="-120"/>
          </a:endParaRPr>
        </a:p>
        <a:p>
          <a:pPr algn="l" rtl="0">
            <a:lnSpc>
              <a:spcPts val="2100"/>
            </a:lnSpc>
            <a:defRPr sz="1000"/>
          </a:pPr>
          <a:endParaRPr lang="en-US" altLang="ja-JP" sz="1800" b="0" i="0" u="none" strike="noStrike">
            <a:solidFill>
              <a:srgbClr val="000000"/>
            </a:solidFill>
            <a:effectLst/>
            <a:latin typeface="Microsoft JhengHei UI" panose="020B0400000000000000" pitchFamily="34" charset="-120"/>
            <a:ea typeface="Microsoft JhengHei UI" panose="020B0400000000000000" pitchFamily="34" charset="-120"/>
          </a:endParaRPr>
        </a:p>
        <a:p>
          <a:pPr algn="l" rtl="0">
            <a:lnSpc>
              <a:spcPts val="2100"/>
            </a:lnSpc>
            <a:defRPr sz="1000"/>
          </a:pPr>
          <a:r>
            <a:rPr lang="ja-JP" altLang="en-US" sz="1800" b="1" i="0" u="none" strike="noStrike">
              <a:solidFill>
                <a:srgbClr val="000000"/>
              </a:solidFill>
              <a:effectLst/>
              <a:latin typeface="Microsoft JhengHei UI" panose="020B0400000000000000" pitchFamily="34" charset="-120"/>
              <a:ea typeface="Microsoft JhengHei UI" panose="020B0400000000000000" pitchFamily="34" charset="-120"/>
            </a:rPr>
            <a:t>參加研討會</a:t>
          </a: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 </a:t>
          </a:r>
          <a:endParaRPr lang="en-US" altLang="ja-JP" sz="1800" b="0" i="0" u="none" strike="noStrike">
            <a:solidFill>
              <a:srgbClr val="000000"/>
            </a:solidFill>
            <a:effectLst/>
            <a:latin typeface="Microsoft JhengHei UI" panose="020B0400000000000000" pitchFamily="34" charset="-120"/>
            <a:ea typeface="Microsoft JhengHei UI" panose="020B0400000000000000" pitchFamily="34" charset="-120"/>
          </a:endParaRPr>
        </a:p>
        <a:p>
          <a:pPr algn="l" rtl="0">
            <a:lnSpc>
              <a:spcPts val="2100"/>
            </a:lnSpc>
            <a:defRPr sz="1000"/>
          </a:pPr>
          <a:endParaRPr lang="en-US" altLang="ja-JP" sz="1800" b="0" i="0" u="none" strike="noStrike">
            <a:solidFill>
              <a:srgbClr val="000000"/>
            </a:solidFill>
            <a:effectLst/>
            <a:latin typeface="Microsoft JhengHei UI" panose="020B0400000000000000" pitchFamily="34" charset="-120"/>
            <a:ea typeface="Microsoft JhengHei UI" panose="020B0400000000000000" pitchFamily="34" charset="-120"/>
          </a:endParaRPr>
        </a:p>
        <a:p>
          <a:pPr algn="l" rtl="0">
            <a:lnSpc>
              <a:spcPts val="2100"/>
            </a:lnSpc>
            <a:defRPr sz="1000"/>
          </a:pP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參加公開培訓課程，您可以在此處找到最新的時程表： </a:t>
          </a:r>
          <a:r>
            <a:rPr lang="en-US" sz="1800" b="0" i="0" u="none" strike="noStrike">
              <a:solidFill>
                <a:srgbClr val="000000"/>
              </a:solidFill>
              <a:effectLst/>
              <a:latin typeface="Microsoft JhengHei UI" panose="020B0400000000000000" pitchFamily="34" charset="-120"/>
              <a:ea typeface="Microsoft JhengHei UI" panose="020B0400000000000000" pitchFamily="34" charset="-120"/>
            </a:rPr>
            <a:t>https://www.userfocus.co.uk/training/index.html </a:t>
          </a:r>
        </a:p>
        <a:p>
          <a:pPr algn="l" rtl="0">
            <a:lnSpc>
              <a:spcPts val="2100"/>
            </a:lnSpc>
            <a:defRPr sz="1000"/>
          </a:pPr>
          <a:endParaRPr lang="en-US" altLang="ja-JP" sz="1800" b="0" i="0" u="none" strike="noStrike">
            <a:solidFill>
              <a:srgbClr val="000000"/>
            </a:solidFill>
            <a:effectLst/>
            <a:latin typeface="Microsoft JhengHei UI" panose="020B0400000000000000" pitchFamily="34" charset="-120"/>
            <a:ea typeface="Microsoft JhengHei UI" panose="020B0400000000000000" pitchFamily="34" charset="-120"/>
          </a:endParaRPr>
        </a:p>
        <a:p>
          <a:pPr algn="l" rtl="0">
            <a:lnSpc>
              <a:spcPts val="2100"/>
            </a:lnSpc>
            <a:defRPr sz="1000"/>
          </a:pPr>
          <a:r>
            <a:rPr lang="ja-JP" altLang="en-US" sz="1800" b="1" i="0" u="none" strike="noStrike">
              <a:solidFill>
                <a:srgbClr val="000000"/>
              </a:solidFill>
              <a:effectLst/>
              <a:latin typeface="Microsoft JhengHei UI" panose="020B0400000000000000" pitchFamily="34" charset="-120"/>
              <a:ea typeface="Microsoft JhengHei UI" panose="020B0400000000000000" pitchFamily="34" charset="-120"/>
            </a:rPr>
            <a:t>購買在線課程 </a:t>
          </a:r>
          <a:endParaRPr lang="en-US" altLang="ja-JP" sz="1800" b="1" i="0" u="none" strike="noStrike">
            <a:solidFill>
              <a:srgbClr val="000000"/>
            </a:solidFill>
            <a:effectLst/>
            <a:latin typeface="Microsoft JhengHei UI" panose="020B0400000000000000" pitchFamily="34" charset="-120"/>
            <a:ea typeface="Microsoft JhengHei UI" panose="020B0400000000000000" pitchFamily="34" charset="-120"/>
          </a:endParaRPr>
        </a:p>
        <a:p>
          <a:pPr algn="l" rtl="0">
            <a:lnSpc>
              <a:spcPts val="2100"/>
            </a:lnSpc>
            <a:defRPr sz="1000"/>
          </a:pPr>
          <a:endParaRPr lang="en-US" altLang="ja-JP" sz="1800" b="1" i="0" u="none" strike="noStrike">
            <a:solidFill>
              <a:srgbClr val="000000"/>
            </a:solidFill>
            <a:effectLst/>
            <a:latin typeface="Microsoft JhengHei UI" panose="020B0400000000000000" pitchFamily="34" charset="-120"/>
            <a:ea typeface="Microsoft JhengHei UI" panose="020B0400000000000000" pitchFamily="34" charset="-120"/>
          </a:endParaRPr>
        </a:p>
        <a:p>
          <a:pPr algn="l" rtl="0">
            <a:lnSpc>
              <a:spcPts val="2100"/>
            </a:lnSpc>
            <a:defRPr sz="1000"/>
          </a:pP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在 </a:t>
          </a:r>
          <a:r>
            <a:rPr lang="en-US" sz="1800" b="0" i="0" u="none" strike="noStrike">
              <a:solidFill>
                <a:srgbClr val="000000"/>
              </a:solidFill>
              <a:effectLst/>
              <a:latin typeface="Microsoft JhengHei UI" panose="020B0400000000000000" pitchFamily="34" charset="-120"/>
              <a:ea typeface="Microsoft JhengHei UI" panose="020B0400000000000000" pitchFamily="34" charset="-120"/>
            </a:rPr>
            <a:t>Udemy </a:t>
          </a: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上購買我的網路課程，您可以在此處找到清單： </a:t>
          </a:r>
          <a:r>
            <a:rPr lang="en-US" sz="1800" b="0" i="0" u="none" strike="noStrike">
              <a:solidFill>
                <a:srgbClr val="000000"/>
              </a:solidFill>
              <a:effectLst/>
              <a:latin typeface="Microsoft JhengHei UI" panose="020B0400000000000000" pitchFamily="34" charset="-120"/>
              <a:ea typeface="Microsoft JhengHei UI" panose="020B0400000000000000" pitchFamily="34" charset="-120"/>
            </a:rPr>
            <a:t>https://www.udemy.com/user/davidtravis/ </a:t>
          </a:r>
        </a:p>
        <a:p>
          <a:pPr algn="l" rtl="0">
            <a:lnSpc>
              <a:spcPts val="2100"/>
            </a:lnSpc>
            <a:defRPr sz="1000"/>
          </a:pPr>
          <a:endParaRPr lang="en-US" altLang="ja-JP" sz="1800" b="0" i="0" u="none" strike="noStrike">
            <a:solidFill>
              <a:srgbClr val="000000"/>
            </a:solidFill>
            <a:effectLst/>
            <a:latin typeface="Microsoft JhengHei UI" panose="020B0400000000000000" pitchFamily="34" charset="-120"/>
            <a:ea typeface="Microsoft JhengHei UI" panose="020B0400000000000000" pitchFamily="34" charset="-120"/>
          </a:endParaRPr>
        </a:p>
        <a:p>
          <a:pPr algn="l" rtl="0">
            <a:lnSpc>
              <a:spcPts val="2100"/>
            </a:lnSpc>
            <a:defRPr sz="1000"/>
          </a:pPr>
          <a:r>
            <a:rPr lang="ja-JP" altLang="en-US" sz="1800" b="1" i="0" u="none" strike="noStrike">
              <a:solidFill>
                <a:srgbClr val="000000"/>
              </a:solidFill>
              <a:effectLst/>
              <a:latin typeface="Microsoft JhengHei UI" panose="020B0400000000000000" pitchFamily="34" charset="-120"/>
              <a:ea typeface="Microsoft JhengHei UI" panose="020B0400000000000000" pitchFamily="34" charset="-120"/>
            </a:rPr>
            <a:t>邀請我加入 </a:t>
          </a:r>
          <a:endParaRPr lang="en-US" altLang="ja-JP" sz="1800" b="1" i="0" u="none" strike="noStrike">
            <a:solidFill>
              <a:srgbClr val="000000"/>
            </a:solidFill>
            <a:effectLst/>
            <a:latin typeface="Microsoft JhengHei UI" panose="020B0400000000000000" pitchFamily="34" charset="-120"/>
            <a:ea typeface="Microsoft JhengHei UI" panose="020B0400000000000000" pitchFamily="34" charset="-120"/>
          </a:endParaRPr>
        </a:p>
        <a:p>
          <a:pPr algn="l" rtl="0">
            <a:lnSpc>
              <a:spcPts val="2100"/>
            </a:lnSpc>
            <a:defRPr sz="1000"/>
          </a:pPr>
          <a:endParaRPr lang="en-US" altLang="ja-JP" sz="1800" b="0" i="0" u="none" strike="noStrike">
            <a:solidFill>
              <a:srgbClr val="000000"/>
            </a:solidFill>
            <a:effectLst/>
            <a:latin typeface="Microsoft JhengHei UI" panose="020B0400000000000000" pitchFamily="34" charset="-120"/>
            <a:ea typeface="Microsoft JhengHei UI" panose="020B0400000000000000" pitchFamily="34" charset="-120"/>
          </a:endParaRPr>
        </a:p>
        <a:p>
          <a:pPr algn="l" rtl="0">
            <a:lnSpc>
              <a:spcPts val="2100"/>
            </a:lnSpc>
            <a:defRPr sz="1000"/>
          </a:pP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無論您身在何處，我都可以將我的研討會並以固定的全套費用提供給您。您可以在此處找到有關內部培訓的更多資訊： </a:t>
          </a:r>
          <a:endParaRPr lang="en-US" altLang="ja-JP" sz="1800" b="0" i="0" u="none" strike="noStrike">
            <a:solidFill>
              <a:srgbClr val="000000"/>
            </a:solidFill>
            <a:effectLst/>
            <a:latin typeface="Microsoft JhengHei UI" panose="020B0400000000000000" pitchFamily="34" charset="-120"/>
            <a:ea typeface="Microsoft JhengHei UI" panose="020B0400000000000000" pitchFamily="34" charset="-120"/>
          </a:endParaRPr>
        </a:p>
        <a:p>
          <a:pPr algn="l" rtl="0">
            <a:lnSpc>
              <a:spcPts val="2100"/>
            </a:lnSpc>
            <a:defRPr sz="1000"/>
          </a:pPr>
          <a:r>
            <a:rPr lang="en-US" sz="1800" b="0" i="0" u="none" strike="noStrike">
              <a:solidFill>
                <a:srgbClr val="000000"/>
              </a:solidFill>
              <a:effectLst/>
              <a:latin typeface="Microsoft JhengHei UI" panose="020B0400000000000000" pitchFamily="34" charset="-120"/>
              <a:ea typeface="Microsoft JhengHei UI" panose="020B0400000000000000" pitchFamily="34" charset="-120"/>
            </a:rPr>
            <a:t>https://www.userfocus.co.uk/training/in-house-training.html </a:t>
          </a:r>
        </a:p>
        <a:p>
          <a:pPr algn="l" rtl="0">
            <a:lnSpc>
              <a:spcPts val="2100"/>
            </a:lnSpc>
            <a:defRPr sz="1000"/>
          </a:pPr>
          <a:endParaRPr lang="en-US" altLang="ja-JP" sz="1800" b="0" i="0" u="none" strike="noStrike">
            <a:solidFill>
              <a:srgbClr val="000000"/>
            </a:solidFill>
            <a:effectLst/>
            <a:latin typeface="Microsoft JhengHei UI" panose="020B0400000000000000" pitchFamily="34" charset="-120"/>
            <a:ea typeface="Microsoft JhengHei UI" panose="020B0400000000000000" pitchFamily="34" charset="-120"/>
          </a:endParaRPr>
        </a:p>
        <a:p>
          <a:pPr algn="l" rtl="0">
            <a:lnSpc>
              <a:spcPts val="2100"/>
            </a:lnSpc>
            <a:defRPr sz="1000"/>
          </a:pPr>
          <a:r>
            <a:rPr lang="ja-JP" altLang="en-US" sz="1800" b="1" i="0" u="none" strike="noStrike">
              <a:solidFill>
                <a:srgbClr val="000000"/>
              </a:solidFill>
              <a:effectLst/>
              <a:latin typeface="Microsoft JhengHei UI" panose="020B0400000000000000" pitchFamily="34" charset="-120"/>
              <a:ea typeface="Microsoft JhengHei UI" panose="020B0400000000000000" pitchFamily="34" charset="-120"/>
            </a:rPr>
            <a:t>合作 </a:t>
          </a:r>
          <a:endParaRPr lang="en-US" altLang="ja-JP" sz="1800" b="1" i="0" u="none" strike="noStrike">
            <a:solidFill>
              <a:srgbClr val="000000"/>
            </a:solidFill>
            <a:effectLst/>
            <a:latin typeface="Microsoft JhengHei UI" panose="020B0400000000000000" pitchFamily="34" charset="-120"/>
            <a:ea typeface="Microsoft JhengHei UI" panose="020B0400000000000000" pitchFamily="34" charset="-120"/>
          </a:endParaRPr>
        </a:p>
        <a:p>
          <a:pPr algn="l" rtl="0">
            <a:lnSpc>
              <a:spcPts val="2100"/>
            </a:lnSpc>
            <a:defRPr sz="1000"/>
          </a:pPr>
          <a:endParaRPr lang="en-US" altLang="ja-JP" sz="1800" b="0" i="0" u="none" strike="noStrike">
            <a:solidFill>
              <a:srgbClr val="000000"/>
            </a:solidFill>
            <a:effectLst/>
            <a:latin typeface="Microsoft JhengHei UI" panose="020B0400000000000000" pitchFamily="34" charset="-120"/>
            <a:ea typeface="Microsoft JhengHei UI" panose="020B0400000000000000" pitchFamily="34" charset="-120"/>
          </a:endParaRPr>
        </a:p>
        <a:p>
          <a:pPr algn="l" rtl="0">
            <a:lnSpc>
              <a:spcPts val="2100"/>
            </a:lnSpc>
            <a:defRPr sz="1000"/>
          </a:pP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由我優化您的產品或提升您服務的用戶體驗，您可以在此處找到更多關於我的諮詢服務的資訊： </a:t>
          </a:r>
          <a:r>
            <a:rPr lang="en-US" sz="1800" b="0" i="0" u="none" strike="noStrike">
              <a:solidFill>
                <a:srgbClr val="000000"/>
              </a:solidFill>
              <a:effectLst/>
              <a:latin typeface="Microsoft JhengHei UI" panose="020B0400000000000000" pitchFamily="34" charset="-120"/>
              <a:ea typeface="Microsoft JhengHei UI" panose="020B0400000000000000" pitchFamily="34" charset="-120"/>
            </a:rPr>
            <a:t>https://www.userfocus.co.uk/consultancy/index.html </a:t>
          </a:r>
        </a:p>
        <a:p>
          <a:pPr algn="l" rtl="0">
            <a:lnSpc>
              <a:spcPts val="2100"/>
            </a:lnSpc>
            <a:defRPr sz="1000"/>
          </a:pPr>
          <a:endParaRPr lang="en-US" sz="1800" b="0" i="0" u="none" strike="noStrike">
            <a:solidFill>
              <a:srgbClr val="000000"/>
            </a:solidFill>
            <a:effectLst/>
            <a:latin typeface="Microsoft JhengHei UI" panose="020B0400000000000000" pitchFamily="34" charset="-120"/>
            <a:ea typeface="Microsoft JhengHei UI" panose="020B0400000000000000" pitchFamily="34" charset="-120"/>
          </a:endParaRPr>
        </a:p>
        <a:p>
          <a:pPr algn="l" rtl="0">
            <a:lnSpc>
              <a:spcPts val="2100"/>
            </a:lnSpc>
            <a:defRPr sz="1000"/>
          </a:pPr>
          <a:endParaRPr lang="en-US" altLang="ja-JP" sz="1800" b="0" i="0" u="none" strike="noStrike">
            <a:solidFill>
              <a:srgbClr val="000000"/>
            </a:solidFill>
            <a:effectLst/>
            <a:latin typeface="Microsoft JhengHei UI" panose="020B0400000000000000" pitchFamily="34" charset="-120"/>
            <a:ea typeface="Microsoft JhengHei UI" panose="020B0400000000000000" pitchFamily="34" charset="-120"/>
          </a:endParaRPr>
        </a:p>
        <a:p>
          <a:pPr algn="l" rtl="0">
            <a:lnSpc>
              <a:spcPts val="2100"/>
            </a:lnSpc>
            <a:defRPr sz="1000"/>
          </a:pP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大衛</a:t>
          </a:r>
          <a:r>
            <a:rPr lang="en-US" altLang="ja-JP" sz="1800" b="0" i="0" u="none" strike="noStrike">
              <a:solidFill>
                <a:srgbClr val="000000"/>
              </a:solidFill>
              <a:effectLst/>
              <a:latin typeface="Microsoft JhengHei UI" panose="020B0400000000000000" pitchFamily="34" charset="-120"/>
              <a:ea typeface="Microsoft JhengHei UI" panose="020B0400000000000000" pitchFamily="34" charset="-120"/>
            </a:rPr>
            <a:t>·</a:t>
          </a:r>
          <a:r>
            <a:rPr lang="ja-JP" altLang="en-US" sz="1800" b="0" i="0" u="none" strike="noStrike">
              <a:solidFill>
                <a:srgbClr val="000000"/>
              </a:solidFill>
              <a:effectLst/>
              <a:latin typeface="Microsoft JhengHei UI" panose="020B0400000000000000" pitchFamily="34" charset="-120"/>
              <a:ea typeface="Microsoft JhengHei UI" panose="020B0400000000000000" pitchFamily="34" charset="-120"/>
            </a:rPr>
            <a:t>特拉維斯，</a:t>
          </a:r>
          <a:r>
            <a:rPr lang="en-US" sz="1800" b="0" i="0" u="none" strike="noStrike">
              <a:solidFill>
                <a:srgbClr val="000000"/>
              </a:solidFill>
              <a:effectLst/>
              <a:latin typeface="Microsoft JhengHei UI" panose="020B0400000000000000" pitchFamily="34" charset="-120"/>
              <a:ea typeface="Microsoft JhengHei UI" panose="020B0400000000000000" pitchFamily="34" charset="-120"/>
            </a:rPr>
            <a:t>david.travis@userfocus.co.uk</a:t>
          </a:r>
          <a:endParaRPr lang="en-US" sz="1800" b="0" i="0" u="none" strike="noStrike" baseline="0">
            <a:solidFill>
              <a:srgbClr val="000000"/>
            </a:solidFill>
            <a:latin typeface="Microsoft JhengHei UI" panose="020B0400000000000000" pitchFamily="34" charset="-120"/>
            <a:ea typeface="Microsoft JhengHei UI" panose="020B0400000000000000" pitchFamily="34" charset="-120"/>
            <a:cs typeface="Rockwell"/>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38100</xdr:colOff>
      <xdr:row>1</xdr:row>
      <xdr:rowOff>0</xdr:rowOff>
    </xdr:from>
    <xdr:ext cx="7560000" cy="367862"/>
    <xdr:sp macro="" textlink="">
      <xdr:nvSpPr>
        <xdr:cNvPr id="14337" name="AutoShape 1">
          <a:extLst>
            <a:ext uri="{FF2B5EF4-FFF2-40B4-BE49-F238E27FC236}">
              <a16:creationId xmlns:a16="http://schemas.microsoft.com/office/drawing/2014/main" id="{EC5E30D9-2653-F522-D20F-70043B699444}"/>
            </a:ext>
          </a:extLst>
        </xdr:cNvPr>
        <xdr:cNvSpPr>
          <a:spLocks noChangeArrowheads="1"/>
        </xdr:cNvSpPr>
      </xdr:nvSpPr>
      <xdr:spPr bwMode="auto">
        <a:xfrm>
          <a:off x="228600" y="190500"/>
          <a:ext cx="7560000" cy="355600"/>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none" lIns="18288" tIns="22860" rIns="18288" bIns="0" anchor="t" upright="1">
          <a:noAutofit/>
        </a:bodyPr>
        <a:lstStyle/>
        <a:p>
          <a:pPr algn="ctr" rtl="0">
            <a:defRPr sz="1000"/>
          </a:pPr>
          <a:r>
            <a:rPr lang="ja-JP" altLang="en-US" sz="1200" b="1" i="0" strike="noStrike">
              <a:solidFill>
                <a:srgbClr val="006411"/>
              </a:solidFill>
              <a:latin typeface="Microsoft JhengHei UI" panose="020B0400000000000000" pitchFamily="34" charset="-120"/>
              <a:ea typeface="Microsoft JhengHei UI" panose="020B0400000000000000" pitchFamily="34" charset="-120"/>
              <a:cs typeface="Rockwell"/>
            </a:rPr>
            <a:t>搜尋</a:t>
          </a:r>
          <a:endParaRPr lang="en-US" sz="1200" b="1" i="0" strike="noStrike">
            <a:solidFill>
              <a:srgbClr val="006411"/>
            </a:solidFill>
            <a:latin typeface="Microsoft JhengHei UI" panose="020B0400000000000000" pitchFamily="34" charset="-120"/>
            <a:ea typeface="Microsoft JhengHei UI" panose="020B0400000000000000" pitchFamily="34" charset="-120"/>
            <a:cs typeface="Rockwell"/>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25400</xdr:colOff>
      <xdr:row>1</xdr:row>
      <xdr:rowOff>0</xdr:rowOff>
    </xdr:from>
    <xdr:ext cx="7544758" cy="367862"/>
    <xdr:sp macro="" textlink="">
      <xdr:nvSpPr>
        <xdr:cNvPr id="15361" name="AutoShape 1">
          <a:extLst>
            <a:ext uri="{FF2B5EF4-FFF2-40B4-BE49-F238E27FC236}">
              <a16:creationId xmlns:a16="http://schemas.microsoft.com/office/drawing/2014/main" id="{F4ED9687-44B8-8A5C-C678-C0269D8BEE28}"/>
            </a:ext>
          </a:extLst>
        </xdr:cNvPr>
        <xdr:cNvSpPr>
          <a:spLocks noChangeArrowheads="1"/>
        </xdr:cNvSpPr>
      </xdr:nvSpPr>
      <xdr:spPr bwMode="auto">
        <a:xfrm>
          <a:off x="203200" y="190500"/>
          <a:ext cx="7560000" cy="355600"/>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none" lIns="18288" tIns="22860" rIns="18288" bIns="0" anchor="t" upright="1">
          <a:noAutofit/>
        </a:bodyPr>
        <a:lstStyle/>
        <a:p>
          <a:pPr algn="ctr" rtl="0">
            <a:defRPr sz="1000"/>
          </a:pPr>
          <a:r>
            <a:rPr lang="en-US" sz="1200" b="0" i="0" strike="noStrike">
              <a:solidFill>
                <a:srgbClr val="008000"/>
              </a:solidFill>
              <a:latin typeface="Rockwell"/>
              <a:ea typeface="Rockwell"/>
              <a:cs typeface="Rockwell"/>
            </a:rPr>
            <a:t>Help, Freedback &amp; Error Tolerance</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10</xdr:row>
      <xdr:rowOff>0</xdr:rowOff>
    </xdr:to>
    <xdr:sp macro="" textlink="">
      <xdr:nvSpPr>
        <xdr:cNvPr id="2" name="Text Box 1">
          <a:extLst>
            <a:ext uri="{FF2B5EF4-FFF2-40B4-BE49-F238E27FC236}">
              <a16:creationId xmlns:a16="http://schemas.microsoft.com/office/drawing/2014/main" id="{B8653026-2114-14A2-7B9B-5E08F3B72ED9}"/>
            </a:ext>
          </a:extLst>
        </xdr:cNvPr>
        <xdr:cNvSpPr txBox="1">
          <a:spLocks noChangeArrowheads="1"/>
        </xdr:cNvSpPr>
      </xdr:nvSpPr>
      <xdr:spPr bwMode="auto">
        <a:xfrm>
          <a:off x="0" y="1524000"/>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200" b="0" i="0" u="none" strike="noStrike" baseline="0">
              <a:solidFill>
                <a:srgbClr val="000000"/>
              </a:solidFill>
              <a:latin typeface="Rockwell"/>
              <a:ea typeface="Rockwell"/>
              <a:cs typeface="Rockwell"/>
            </a:rPr>
            <a:t>This workbook helps you carry out an expert review.</a:t>
          </a:r>
        </a:p>
        <a:p>
          <a:pPr algn="l" rtl="0">
            <a:defRPr sz="1000"/>
          </a:pPr>
          <a:endParaRPr lang="en-US" sz="1200" b="0" i="0" u="none" strike="noStrike" baseline="0">
            <a:solidFill>
              <a:srgbClr val="000000"/>
            </a:solidFill>
            <a:latin typeface="Rockwell"/>
            <a:ea typeface="Rockwell"/>
            <a:cs typeface="Rockwell"/>
          </a:endParaRPr>
        </a:p>
        <a:p>
          <a:pPr algn="l" rtl="0">
            <a:defRPr sz="1000"/>
          </a:pPr>
          <a:r>
            <a:rPr lang="en-US" sz="1200" b="0" i="0" u="none" strike="noStrike" baseline="0">
              <a:solidFill>
                <a:srgbClr val="000000"/>
              </a:solidFill>
              <a:latin typeface="Rockwell"/>
              <a:ea typeface="Rockwell"/>
              <a:cs typeface="Rockwell"/>
            </a:rPr>
            <a:t>To carry out the review, step through each of the worksheets in turn. On each worksheet, make a judgement on whether the system meets the stated criterion. If it does, give it a score of 1. If it doesn't, give it a score of -1. If the criterion doesn't apply, or if you don't have enough data to answer, leave the cell blank.</a:t>
          </a:r>
        </a:p>
      </xdr:txBody>
    </xdr:sp>
    <xdr:clientData/>
  </xdr:twoCellAnchor>
  <xdr:oneCellAnchor>
    <xdr:from>
      <xdr:col>1</xdr:col>
      <xdr:colOff>0</xdr:colOff>
      <xdr:row>1</xdr:row>
      <xdr:rowOff>12697</xdr:rowOff>
    </xdr:from>
    <xdr:ext cx="9126330" cy="455694"/>
    <xdr:sp macro="" textlink="">
      <xdr:nvSpPr>
        <xdr:cNvPr id="3" name="AutoShape 6">
          <a:extLst>
            <a:ext uri="{FF2B5EF4-FFF2-40B4-BE49-F238E27FC236}">
              <a16:creationId xmlns:a16="http://schemas.microsoft.com/office/drawing/2014/main" id="{F6385E1B-CB81-2BF6-7F18-5D98A82380BA}"/>
            </a:ext>
          </a:extLst>
        </xdr:cNvPr>
        <xdr:cNvSpPr>
          <a:spLocks noChangeArrowheads="1"/>
        </xdr:cNvSpPr>
      </xdr:nvSpPr>
      <xdr:spPr bwMode="auto">
        <a:xfrm>
          <a:off x="152400" y="177797"/>
          <a:ext cx="9126330" cy="455694"/>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square" lIns="27432" tIns="27432" rIns="27432" bIns="0" anchor="t" upright="1">
          <a:spAutoFit/>
        </a:bodyPr>
        <a:lstStyle/>
        <a:p>
          <a:pPr algn="ctr" rtl="0">
            <a:defRPr sz="1000"/>
          </a:pPr>
          <a:r>
            <a:rPr lang="ja-JP" altLang="en-US" sz="1400" b="1" i="0" strike="noStrike">
              <a:solidFill>
                <a:srgbClr val="008000"/>
              </a:solidFill>
              <a:latin typeface="Microsoft JhengHei UI" panose="020B0400000000000000" pitchFamily="34" charset="-120"/>
              <a:ea typeface="Microsoft JhengHei UI" panose="020B0400000000000000" pitchFamily="34" charset="-120"/>
              <a:cs typeface="Rockwell"/>
            </a:rPr>
            <a:t>延伸閱讀</a:t>
          </a:r>
          <a:endParaRPr lang="en-US" sz="1400" b="1" i="0" strike="noStrike">
            <a:solidFill>
              <a:srgbClr val="008000"/>
            </a:solidFill>
            <a:latin typeface="Microsoft JhengHei UI" panose="020B0400000000000000" pitchFamily="34" charset="-120"/>
            <a:ea typeface="Microsoft JhengHei UI" panose="020B0400000000000000" pitchFamily="34" charset="-120"/>
            <a:cs typeface="Rockwell"/>
          </a:endParaRPr>
        </a:p>
      </xdr:txBody>
    </xdr:sp>
    <xdr:clientData/>
  </xdr:oneCellAnchor>
  <xdr:twoCellAnchor>
    <xdr:from>
      <xdr:col>1</xdr:col>
      <xdr:colOff>76200</xdr:colOff>
      <xdr:row>8</xdr:row>
      <xdr:rowOff>25400</xdr:rowOff>
    </xdr:from>
    <xdr:to>
      <xdr:col>10</xdr:col>
      <xdr:colOff>139700</xdr:colOff>
      <xdr:row>31</xdr:row>
      <xdr:rowOff>152400</xdr:rowOff>
    </xdr:to>
    <xdr:sp macro="" textlink="">
      <xdr:nvSpPr>
        <xdr:cNvPr id="8" name="TextBox 7">
          <a:extLst>
            <a:ext uri="{FF2B5EF4-FFF2-40B4-BE49-F238E27FC236}">
              <a16:creationId xmlns:a16="http://schemas.microsoft.com/office/drawing/2014/main" id="{CE987722-2811-F55E-65B1-A94EA5ED149B}"/>
            </a:ext>
          </a:extLst>
        </xdr:cNvPr>
        <xdr:cNvSpPr txBox="1"/>
      </xdr:nvSpPr>
      <xdr:spPr>
        <a:xfrm>
          <a:off x="266700" y="1244600"/>
          <a:ext cx="9080500" cy="3619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lang="ja-JP" altLang="en-US" sz="1400" b="0" i="0" u="none" strike="noStrike">
              <a:solidFill>
                <a:schemeClr val="tx1"/>
              </a:solidFill>
              <a:effectLst/>
              <a:latin typeface="Microsoft JhengHei UI" panose="020B0604030504040204" pitchFamily="34" charset="-120"/>
              <a:ea typeface="Microsoft JhengHei UI" panose="020B0604030504040204" pitchFamily="34" charset="-120"/>
              <a:hlinkClick xmlns:r="http://schemas.openxmlformats.org/officeDocument/2006/relationships" r:id="">
                <a:extLst>
                  <a:ext uri="{A12FA001-AC4F-418D-AE19-62706E023703}">
                    <ahyp:hlinkClr xmlns:ahyp="http://schemas.microsoft.com/office/drawing/2018/hyperlinkcolor" val="tx"/>
                  </a:ext>
                </a:extLst>
              </a:hlinkClick>
            </a:rPr>
            <a:t>如何執行可用性專業評估</a:t>
          </a:r>
        </a:p>
        <a:p>
          <a:pPr algn="l" rtl="0">
            <a:lnSpc>
              <a:spcPts val="1500"/>
            </a:lnSpc>
            <a:defRPr sz="1000"/>
          </a:pPr>
          <a:endParaRPr lang="en-US"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endParaRPr>
        </a:p>
        <a:p>
          <a:pPr algn="l" rtl="0">
            <a:lnSpc>
              <a:spcPts val="1500"/>
            </a:lnSpc>
            <a:defRPr sz="1000"/>
          </a:pPr>
          <a:r>
            <a:rPr lang="en-US" altLang="zh-TW" sz="1400" b="0" i="0" u="none" strike="noStrike">
              <a:solidFill>
                <a:srgbClr val="000000"/>
              </a:solidFill>
              <a:effectLst/>
              <a:latin typeface="Microsoft JhengHei UI" panose="020B0604030504040204" pitchFamily="34" charset="-120"/>
              <a:ea typeface="Microsoft JhengHei UI" panose="020B0604030504040204" pitchFamily="34" charset="-120"/>
            </a:rPr>
            <a:t>-</a:t>
          </a:r>
          <a:r>
            <a:rPr lang="zh-TW" altLang="en-US" sz="1400" b="0" i="0" u="none" strike="noStrike">
              <a:solidFill>
                <a:srgbClr val="000000"/>
              </a:solidFill>
              <a:effectLst/>
              <a:latin typeface="Microsoft JhengHei UI" panose="020B0604030504040204" pitchFamily="34" charset="-120"/>
              <a:ea typeface="Microsoft JhengHei UI" panose="020B0604030504040204" pitchFamily="34" charset="-120"/>
            </a:rPr>
            <a:t> </a:t>
          </a:r>
          <a:r>
            <a:rPr lang="ja-JP" altLang="en-US" sz="1400" b="0" i="0" u="none" strike="noStrike">
              <a:solidFill>
                <a:srgbClr val="000000"/>
              </a:solidFill>
              <a:effectLst/>
              <a:latin typeface="Microsoft JhengHei UI" panose="020B0604030504040204" pitchFamily="34" charset="-120"/>
              <a:ea typeface="Microsoft JhengHei UI" panose="020B0604030504040204" pitchFamily="34" charset="-120"/>
            </a:rPr>
            <a:t>您如果喜歡此電子表格，您一定會喜歡我的在線培訓課程。該課程揭示了專家評論背後的從業者秘密，並將教您如何像可用性專家一樣思考。</a:t>
          </a:r>
          <a:endParaRPr lang="en-US"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endParaRPr>
        </a:p>
        <a:p>
          <a:pPr algn="l" rtl="0">
            <a:lnSpc>
              <a:spcPts val="1500"/>
            </a:lnSpc>
            <a:defRPr sz="1000"/>
          </a:pPr>
          <a:r>
            <a:rPr lang="en-US" altLang="ja-JP"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 </a:t>
          </a:r>
          <a:r>
            <a:rPr lang="ja-JP" altLang="en-US"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理解可用性檢查和某人的個人意見之間的差異。</a:t>
          </a:r>
        </a:p>
        <a:p>
          <a:pPr algn="l" rtl="0">
            <a:lnSpc>
              <a:spcPts val="1500"/>
            </a:lnSpc>
            <a:defRPr sz="1000"/>
          </a:pPr>
          <a:r>
            <a:rPr lang="en-US" altLang="ja-JP"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 </a:t>
          </a:r>
          <a:r>
            <a:rPr lang="ja-JP" altLang="en-US"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學習和練習一些快速技術來對原型和成品進行可用性審查。</a:t>
          </a:r>
        </a:p>
        <a:p>
          <a:pPr algn="l" rtl="0">
            <a:lnSpc>
              <a:spcPts val="1500"/>
            </a:lnSpc>
            <a:defRPr sz="1000"/>
          </a:pPr>
          <a:r>
            <a:rPr lang="en-US" altLang="ja-JP"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 </a:t>
          </a:r>
          <a:r>
            <a:rPr lang="ja-JP" altLang="en-US"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將雅各布</a:t>
          </a:r>
          <a:r>
            <a:rPr lang="en-US" altLang="ja-JP"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a:t>
          </a:r>
          <a:r>
            <a:rPr lang="ja-JP" altLang="en-US"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尼爾森的啟發式評估技術應用於軟件、產品和網站。</a:t>
          </a:r>
        </a:p>
        <a:p>
          <a:pPr algn="l" rtl="0">
            <a:lnSpc>
              <a:spcPts val="1500"/>
            </a:lnSpc>
            <a:defRPr sz="1000"/>
          </a:pPr>
          <a:r>
            <a:rPr lang="en-US" altLang="ja-JP"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 </a:t>
          </a:r>
          <a:r>
            <a:rPr lang="ja-JP" altLang="en-US"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將尼爾森的啟發法與其他指南進行比較，例如 </a:t>
          </a:r>
          <a:r>
            <a:rPr lang="en-US"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ISO </a:t>
          </a:r>
          <a:r>
            <a:rPr lang="ja-JP" altLang="en-US"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的 </a:t>
          </a:r>
          <a:r>
            <a:rPr lang="en-US" altLang="ja-JP"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7 </a:t>
          </a:r>
          <a:r>
            <a:rPr lang="ja-JP" altLang="en-US"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條對話原則、</a:t>
          </a:r>
          <a:r>
            <a:rPr lang="en-US"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Shniederman </a:t>
          </a:r>
          <a:r>
            <a:rPr lang="ja-JP" altLang="en-US"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的 </a:t>
          </a:r>
          <a:r>
            <a:rPr lang="en-US" altLang="ja-JP"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8 </a:t>
          </a:r>
          <a:r>
            <a:rPr lang="ja-JP" altLang="en-US"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條對話設計黃金規則和 </a:t>
          </a:r>
          <a:r>
            <a:rPr lang="en-US"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Tog </a:t>
          </a:r>
          <a:r>
            <a:rPr lang="ja-JP" altLang="en-US"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的 </a:t>
          </a:r>
          <a:r>
            <a:rPr lang="en-US" altLang="ja-JP"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16 </a:t>
          </a:r>
          <a:r>
            <a:rPr lang="ja-JP" altLang="en-US"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條交互設計原則</a:t>
          </a:r>
        </a:p>
        <a:p>
          <a:pPr algn="l" rtl="0">
            <a:lnSpc>
              <a:spcPts val="1500"/>
            </a:lnSpc>
            <a:defRPr sz="1000"/>
          </a:pPr>
          <a:r>
            <a:rPr lang="en-US" altLang="ja-JP"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 </a:t>
          </a:r>
          <a:r>
            <a:rPr lang="ja-JP" altLang="en-US"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rPr>
            <a:t>使用基於任務的認知演練方法，發現導致新用戶犯錯誤的設計元素。</a:t>
          </a:r>
          <a:endParaRPr lang="en-US" sz="1400" b="0" i="0" u="none" strike="noStrike" baseline="0">
            <a:solidFill>
              <a:srgbClr val="000000"/>
            </a:solidFill>
            <a:latin typeface="Microsoft JhengHei UI" panose="020B0604030504040204" pitchFamily="34" charset="-120"/>
            <a:ea typeface="Microsoft JhengHei UI" panose="020B0604030504040204" pitchFamily="34" charset="-120"/>
            <a:cs typeface="Rockwell"/>
          </a:endParaRPr>
        </a:p>
        <a:p>
          <a:pPr algn="l" rtl="0">
            <a:lnSpc>
              <a:spcPts val="1500"/>
            </a:lnSpc>
            <a:defRPr sz="1000"/>
          </a:pPr>
          <a:r>
            <a:rPr lang="en-US" sz="1400" b="0" i="0" u="sng" strike="noStrike" baseline="0">
              <a:solidFill>
                <a:srgbClr val="0000FF"/>
              </a:solidFill>
              <a:latin typeface="Rockwell"/>
              <a:ea typeface="Rockwell"/>
              <a:cs typeface="Rockwell"/>
            </a:rPr>
            <a:t>https://www.udemy.com/ux-reviews/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127000</xdr:colOff>
      <xdr:row>24</xdr:row>
      <xdr:rowOff>114300</xdr:rowOff>
    </xdr:from>
    <xdr:to>
      <xdr:col>6</xdr:col>
      <xdr:colOff>406400</xdr:colOff>
      <xdr:row>52</xdr:row>
      <xdr:rowOff>0</xdr:rowOff>
    </xdr:to>
    <xdr:graphicFrame macro="">
      <xdr:nvGraphicFramePr>
        <xdr:cNvPr id="9286" name="Chart -1022">
          <a:extLst>
            <a:ext uri="{FF2B5EF4-FFF2-40B4-BE49-F238E27FC236}">
              <a16:creationId xmlns:a16="http://schemas.microsoft.com/office/drawing/2014/main" id="{5D6D59BB-4E79-85DB-A1EF-99E09A1141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xdr:row>
      <xdr:rowOff>38100</xdr:rowOff>
    </xdr:from>
    <xdr:to>
      <xdr:col>0</xdr:col>
      <xdr:colOff>0</xdr:colOff>
      <xdr:row>17</xdr:row>
      <xdr:rowOff>152400</xdr:rowOff>
    </xdr:to>
    <xdr:sp macro="" textlink="">
      <xdr:nvSpPr>
        <xdr:cNvPr id="9217" name="Text Box 1">
          <a:extLst>
            <a:ext uri="{FF2B5EF4-FFF2-40B4-BE49-F238E27FC236}">
              <a16:creationId xmlns:a16="http://schemas.microsoft.com/office/drawing/2014/main" id="{26EE740F-308C-B4D0-25DC-9F0EDD78341E}"/>
            </a:ext>
          </a:extLst>
        </xdr:cNvPr>
        <xdr:cNvSpPr txBox="1">
          <a:spLocks noChangeArrowheads="1"/>
        </xdr:cNvSpPr>
      </xdr:nvSpPr>
      <xdr:spPr bwMode="auto">
        <a:xfrm>
          <a:off x="0" y="1765300"/>
          <a:ext cx="0" cy="1244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200" b="0" i="0" u="none" strike="noStrike" baseline="0">
              <a:solidFill>
                <a:srgbClr val="000000"/>
              </a:solidFill>
              <a:latin typeface="Rockwell"/>
              <a:ea typeface="Rockwell"/>
              <a:cs typeface="Rockwell"/>
            </a:rPr>
            <a:t>This workbook helps you carry out an expert review.</a:t>
          </a:r>
        </a:p>
        <a:p>
          <a:pPr algn="l" rtl="0">
            <a:defRPr sz="1000"/>
          </a:pPr>
          <a:endParaRPr lang="en-US" sz="1200" b="0" i="0" u="none" strike="noStrike" baseline="0">
            <a:solidFill>
              <a:srgbClr val="000000"/>
            </a:solidFill>
            <a:latin typeface="Rockwell"/>
            <a:ea typeface="Rockwell"/>
            <a:cs typeface="Rockwell"/>
          </a:endParaRPr>
        </a:p>
        <a:p>
          <a:pPr algn="l" rtl="0">
            <a:defRPr sz="1000"/>
          </a:pPr>
          <a:r>
            <a:rPr lang="en-US" sz="1200" b="0" i="0" u="none" strike="noStrike" baseline="0">
              <a:solidFill>
                <a:srgbClr val="000000"/>
              </a:solidFill>
              <a:latin typeface="Rockwell"/>
              <a:ea typeface="Rockwell"/>
              <a:cs typeface="Rockwell"/>
            </a:rPr>
            <a:t>To carry out the review, step through each of the worksheets in turn. On each worksheet, make a judgement on whether the system meets the stated criterion. If it does, give it a score of 1. If it doesn't, give it a score of -1. If the criterion doesn't apply, or if you don't have enough data to answer, leave the cell blank.</a:t>
          </a:r>
        </a:p>
      </xdr:txBody>
    </xdr:sp>
    <xdr:clientData/>
  </xdr:twoCellAnchor>
  <xdr:oneCellAnchor>
    <xdr:from>
      <xdr:col>1</xdr:col>
      <xdr:colOff>25400</xdr:colOff>
      <xdr:row>1</xdr:row>
      <xdr:rowOff>12700</xdr:rowOff>
    </xdr:from>
    <xdr:ext cx="7813060" cy="397222"/>
    <xdr:sp macro="" textlink="">
      <xdr:nvSpPr>
        <xdr:cNvPr id="9222" name="AutoShape 6">
          <a:extLst>
            <a:ext uri="{FF2B5EF4-FFF2-40B4-BE49-F238E27FC236}">
              <a16:creationId xmlns:a16="http://schemas.microsoft.com/office/drawing/2014/main" id="{0C1CAF2E-845C-2EC2-16DF-A1C9C362BB4E}"/>
            </a:ext>
          </a:extLst>
        </xdr:cNvPr>
        <xdr:cNvSpPr>
          <a:spLocks noChangeArrowheads="1"/>
        </xdr:cNvSpPr>
      </xdr:nvSpPr>
      <xdr:spPr bwMode="auto">
        <a:xfrm>
          <a:off x="215900" y="165100"/>
          <a:ext cx="7797800" cy="385185"/>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square" lIns="27432" tIns="27432" rIns="27432" bIns="0" anchor="t" upright="1">
          <a:noAutofit/>
        </a:bodyPr>
        <a:lstStyle/>
        <a:p>
          <a:pPr algn="ctr" rtl="0">
            <a:defRPr sz="1000"/>
          </a:pPr>
          <a:r>
            <a:rPr lang="en-US" sz="1400" b="0" i="0" strike="noStrike">
              <a:solidFill>
                <a:srgbClr val="008000"/>
              </a:solidFill>
              <a:latin typeface="Microsoft JhengHei UI" panose="020B0604030504040204" pitchFamily="34" charset="-120"/>
              <a:ea typeface="Microsoft JhengHei UI" panose="020B0604030504040204" pitchFamily="34" charset="-120"/>
              <a:cs typeface="Rockwell"/>
            </a:rPr>
            <a:t>專家檢閱</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12700</xdr:colOff>
      <xdr:row>1</xdr:row>
      <xdr:rowOff>0</xdr:rowOff>
    </xdr:from>
    <xdr:ext cx="7544758" cy="372414"/>
    <xdr:sp macro="" textlink="">
      <xdr:nvSpPr>
        <xdr:cNvPr id="1025" name="AutoShape 1">
          <a:extLst>
            <a:ext uri="{FF2B5EF4-FFF2-40B4-BE49-F238E27FC236}">
              <a16:creationId xmlns:a16="http://schemas.microsoft.com/office/drawing/2014/main" id="{1E59B66A-5426-5E02-8A70-2AF130222B4B}"/>
            </a:ext>
          </a:extLst>
        </xdr:cNvPr>
        <xdr:cNvSpPr>
          <a:spLocks noChangeArrowheads="1"/>
        </xdr:cNvSpPr>
      </xdr:nvSpPr>
      <xdr:spPr bwMode="auto">
        <a:xfrm>
          <a:off x="190500" y="190500"/>
          <a:ext cx="7560000" cy="360000"/>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square" lIns="18288" tIns="22860" rIns="18288" bIns="0" anchor="t" upright="1">
          <a:noAutofit/>
        </a:bodyPr>
        <a:lstStyle/>
        <a:p>
          <a:pPr algn="ctr" rtl="0">
            <a:defRPr sz="1000"/>
          </a:pPr>
          <a:r>
            <a:rPr lang="ja-JP" altLang="en-US" sz="1200" b="0" i="0" strike="noStrike">
              <a:solidFill>
                <a:srgbClr val="008000"/>
              </a:solidFill>
              <a:latin typeface="Microsoft JhengHei UI" panose="020B0604030504040204" pitchFamily="34" charset="-120"/>
              <a:ea typeface="Microsoft JhengHei UI" panose="020B0604030504040204" pitchFamily="34" charset="-120"/>
              <a:cs typeface="Rockwell"/>
            </a:rPr>
            <a:t>首頁</a:t>
          </a:r>
          <a:endParaRPr lang="en-US" sz="1200" b="0" i="0" strike="noStrike">
            <a:solidFill>
              <a:srgbClr val="008000"/>
            </a:solidFill>
            <a:latin typeface="Microsoft JhengHei UI" panose="020B0604030504040204" pitchFamily="34" charset="-120"/>
            <a:ea typeface="Microsoft JhengHei UI" panose="020B0604030504040204" pitchFamily="34" charset="-120"/>
            <a:cs typeface="Rockwell"/>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38100</xdr:colOff>
      <xdr:row>1</xdr:row>
      <xdr:rowOff>0</xdr:rowOff>
    </xdr:from>
    <xdr:ext cx="7560000" cy="372414"/>
    <xdr:sp macro="" textlink="">
      <xdr:nvSpPr>
        <xdr:cNvPr id="18433" name="AutoShape 1">
          <a:extLst>
            <a:ext uri="{FF2B5EF4-FFF2-40B4-BE49-F238E27FC236}">
              <a16:creationId xmlns:a16="http://schemas.microsoft.com/office/drawing/2014/main" id="{D3ED5881-CDD4-5BF8-6027-65333F9FAD08}"/>
            </a:ext>
          </a:extLst>
        </xdr:cNvPr>
        <xdr:cNvSpPr>
          <a:spLocks noChangeArrowheads="1"/>
        </xdr:cNvSpPr>
      </xdr:nvSpPr>
      <xdr:spPr bwMode="auto">
        <a:xfrm>
          <a:off x="228600" y="190500"/>
          <a:ext cx="7560000" cy="360000"/>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none" lIns="18288" tIns="22860" rIns="18288" bIns="0" anchor="t" upright="1">
          <a:noAutofit/>
        </a:bodyPr>
        <a:lstStyle/>
        <a:p>
          <a:pPr algn="ctr" rtl="0">
            <a:defRPr sz="1000"/>
          </a:pPr>
          <a:r>
            <a:rPr lang="ja-JP" altLang="en-US" sz="1200" b="0" i="0" strike="noStrike">
              <a:solidFill>
                <a:srgbClr val="006411"/>
              </a:solidFill>
              <a:latin typeface="Microsoft JhengHei UI" panose="020B0604030504040204" pitchFamily="34" charset="-120"/>
              <a:ea typeface="Microsoft JhengHei UI" panose="020B0604030504040204" pitchFamily="34" charset="-120"/>
              <a:cs typeface="Rockwell"/>
            </a:rPr>
            <a:t>任務導向和網站功能</a:t>
          </a:r>
          <a:endParaRPr lang="en-US" sz="1200" b="0" i="0" strike="noStrike">
            <a:solidFill>
              <a:srgbClr val="006411"/>
            </a:solidFill>
            <a:latin typeface="Microsoft JhengHei UI" panose="020B0604030504040204" pitchFamily="34" charset="-120"/>
            <a:ea typeface="Microsoft JhengHei UI" panose="020B0604030504040204" pitchFamily="34" charset="-120"/>
            <a:cs typeface="Rockwell"/>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38100</xdr:colOff>
      <xdr:row>1</xdr:row>
      <xdr:rowOff>0</xdr:rowOff>
    </xdr:from>
    <xdr:ext cx="7560000" cy="367862"/>
    <xdr:sp macro="" textlink="">
      <xdr:nvSpPr>
        <xdr:cNvPr id="17409" name="AutoShape 1">
          <a:extLst>
            <a:ext uri="{FF2B5EF4-FFF2-40B4-BE49-F238E27FC236}">
              <a16:creationId xmlns:a16="http://schemas.microsoft.com/office/drawing/2014/main" id="{8D00B0CB-5625-2A0F-63A8-80F0CE420712}"/>
            </a:ext>
          </a:extLst>
        </xdr:cNvPr>
        <xdr:cNvSpPr>
          <a:spLocks noChangeArrowheads="1"/>
        </xdr:cNvSpPr>
      </xdr:nvSpPr>
      <xdr:spPr bwMode="auto">
        <a:xfrm>
          <a:off x="228600" y="190500"/>
          <a:ext cx="7560000" cy="355600"/>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none" lIns="18288" tIns="22860" rIns="18288" bIns="0" anchor="t" upright="1">
          <a:noAutofit/>
        </a:bodyPr>
        <a:lstStyle/>
        <a:p>
          <a:pPr algn="ctr" rtl="0">
            <a:defRPr sz="1000"/>
          </a:pPr>
          <a:r>
            <a:rPr lang="ja-JP" altLang="en-US" sz="1200" b="0" i="0" strike="noStrike">
              <a:solidFill>
                <a:srgbClr val="008000"/>
              </a:solidFill>
              <a:latin typeface="Microsoft JhengHei UI" panose="020B0400000000000000" pitchFamily="34" charset="-120"/>
              <a:ea typeface="Microsoft JhengHei UI" panose="020B0400000000000000" pitchFamily="34" charset="-120"/>
              <a:cs typeface="Rockwell"/>
            </a:rPr>
            <a:t>導航和信息架構</a:t>
          </a:r>
          <a:endParaRPr lang="en-US" sz="1200" b="0" i="0" strike="noStrike">
            <a:solidFill>
              <a:srgbClr val="008000"/>
            </a:solidFill>
            <a:latin typeface="Microsoft JhengHei UI" panose="020B0400000000000000" pitchFamily="34" charset="-120"/>
            <a:ea typeface="Microsoft JhengHei UI" panose="020B0400000000000000" pitchFamily="34" charset="-120"/>
            <a:cs typeface="Rockwell"/>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38100</xdr:colOff>
      <xdr:row>1</xdr:row>
      <xdr:rowOff>0</xdr:rowOff>
    </xdr:from>
    <xdr:ext cx="7560000" cy="367862"/>
    <xdr:sp macro="" textlink="">
      <xdr:nvSpPr>
        <xdr:cNvPr id="13313" name="AutoShape 1">
          <a:extLst>
            <a:ext uri="{FF2B5EF4-FFF2-40B4-BE49-F238E27FC236}">
              <a16:creationId xmlns:a16="http://schemas.microsoft.com/office/drawing/2014/main" id="{1FFCEC73-77AC-EED9-2D53-0BB45F460855}"/>
            </a:ext>
          </a:extLst>
        </xdr:cNvPr>
        <xdr:cNvSpPr>
          <a:spLocks noChangeArrowheads="1"/>
        </xdr:cNvSpPr>
      </xdr:nvSpPr>
      <xdr:spPr bwMode="auto">
        <a:xfrm>
          <a:off x="228600" y="190500"/>
          <a:ext cx="7560000" cy="355600"/>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none" lIns="18288" tIns="22860" rIns="18288" bIns="0" anchor="t" upright="1">
          <a:noAutofit/>
        </a:bodyPr>
        <a:lstStyle/>
        <a:p>
          <a:pPr algn="ctr" rtl="0">
            <a:defRPr sz="1000"/>
          </a:pPr>
          <a:r>
            <a:rPr lang="ja-JP" altLang="en-US" sz="1200" b="0" i="0" strike="noStrike">
              <a:solidFill>
                <a:srgbClr val="008000"/>
              </a:solidFill>
              <a:latin typeface="Microsoft JhengHei UI" panose="020B0400000000000000" pitchFamily="34" charset="-120"/>
              <a:ea typeface="Microsoft JhengHei UI" panose="020B0400000000000000" pitchFamily="34" charset="-120"/>
              <a:cs typeface="Rockwell"/>
            </a:rPr>
            <a:t>表格和數據輸入</a:t>
          </a:r>
          <a:endParaRPr lang="en-US" sz="1200" b="0" i="0" strike="noStrike">
            <a:solidFill>
              <a:srgbClr val="008000"/>
            </a:solidFill>
            <a:latin typeface="Microsoft JhengHei UI" panose="020B0400000000000000" pitchFamily="34" charset="-120"/>
            <a:ea typeface="Microsoft JhengHei UI" panose="020B0400000000000000" pitchFamily="34" charset="-120"/>
            <a:cs typeface="Rockwell"/>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38100</xdr:colOff>
      <xdr:row>1</xdr:row>
      <xdr:rowOff>0</xdr:rowOff>
    </xdr:from>
    <xdr:ext cx="7560000" cy="367862"/>
    <xdr:sp macro="" textlink="">
      <xdr:nvSpPr>
        <xdr:cNvPr id="12289" name="AutoShape 1">
          <a:extLst>
            <a:ext uri="{FF2B5EF4-FFF2-40B4-BE49-F238E27FC236}">
              <a16:creationId xmlns:a16="http://schemas.microsoft.com/office/drawing/2014/main" id="{DAB27D6F-90D8-3DC0-4FAA-16C561145D19}"/>
            </a:ext>
          </a:extLst>
        </xdr:cNvPr>
        <xdr:cNvSpPr>
          <a:spLocks noChangeArrowheads="1"/>
        </xdr:cNvSpPr>
      </xdr:nvSpPr>
      <xdr:spPr bwMode="auto">
        <a:xfrm>
          <a:off x="228600" y="190500"/>
          <a:ext cx="7560000" cy="355600"/>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none" lIns="18288" tIns="22860" rIns="18288" bIns="0" anchor="t" upright="1">
          <a:noAutofit/>
        </a:bodyPr>
        <a:lstStyle/>
        <a:p>
          <a:pPr algn="ctr" rtl="0">
            <a:defRPr sz="1000"/>
          </a:pPr>
          <a:r>
            <a:rPr lang="ja-JP" altLang="en-US" sz="1200" b="0" i="0" strike="noStrike">
              <a:solidFill>
                <a:srgbClr val="006411"/>
              </a:solidFill>
              <a:latin typeface="Microsoft JhengHei UI" panose="020B0604030504040204" pitchFamily="34" charset="-120"/>
              <a:ea typeface="Microsoft JhengHei UI" panose="020B0604030504040204" pitchFamily="34" charset="-120"/>
              <a:cs typeface="Rockwell"/>
            </a:rPr>
            <a:t>信任與可信度</a:t>
          </a:r>
          <a:endParaRPr lang="en-US" sz="1200" b="0" i="0" strike="noStrike">
            <a:solidFill>
              <a:srgbClr val="006411"/>
            </a:solidFill>
            <a:latin typeface="Microsoft JhengHei UI" panose="020B0604030504040204" pitchFamily="34" charset="-120"/>
            <a:ea typeface="Microsoft JhengHei UI" panose="020B0604030504040204" pitchFamily="34" charset="-120"/>
            <a:cs typeface="Rockwell"/>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25399</xdr:colOff>
      <xdr:row>1</xdr:row>
      <xdr:rowOff>0</xdr:rowOff>
    </xdr:from>
    <xdr:ext cx="7544758" cy="367862"/>
    <xdr:sp macro="" textlink="">
      <xdr:nvSpPr>
        <xdr:cNvPr id="20481" name="AutoShape 1">
          <a:extLst>
            <a:ext uri="{FF2B5EF4-FFF2-40B4-BE49-F238E27FC236}">
              <a16:creationId xmlns:a16="http://schemas.microsoft.com/office/drawing/2014/main" id="{FF22C6DF-7549-8C9E-B345-9F1D005BB5FC}"/>
            </a:ext>
          </a:extLst>
        </xdr:cNvPr>
        <xdr:cNvSpPr>
          <a:spLocks noChangeArrowheads="1"/>
        </xdr:cNvSpPr>
      </xdr:nvSpPr>
      <xdr:spPr bwMode="auto">
        <a:xfrm>
          <a:off x="203199" y="190500"/>
          <a:ext cx="7560000" cy="355600"/>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none" lIns="18288" tIns="22860" rIns="18288" bIns="0" anchor="t" upright="1">
          <a:noAutofit/>
        </a:bodyPr>
        <a:lstStyle/>
        <a:p>
          <a:pPr algn="ctr" rtl="0">
            <a:defRPr sz="1000"/>
          </a:pPr>
          <a:r>
            <a:rPr lang="en-US" sz="1200" b="0" i="0" strike="noStrike">
              <a:solidFill>
                <a:srgbClr val="006411"/>
              </a:solidFill>
              <a:latin typeface="Microsoft JhengHei UI" panose="020B0604030504040204" pitchFamily="34" charset="-120"/>
              <a:ea typeface="Microsoft JhengHei UI" panose="020B0604030504040204" pitchFamily="34" charset="-120"/>
              <a:cs typeface="Rockwell"/>
            </a:rPr>
            <a:t>書寫和內容品質</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25400</xdr:colOff>
      <xdr:row>1</xdr:row>
      <xdr:rowOff>0</xdr:rowOff>
    </xdr:from>
    <xdr:ext cx="7544758" cy="367862"/>
    <xdr:sp macro="" textlink="">
      <xdr:nvSpPr>
        <xdr:cNvPr id="19457" name="AutoShape 1">
          <a:extLst>
            <a:ext uri="{FF2B5EF4-FFF2-40B4-BE49-F238E27FC236}">
              <a16:creationId xmlns:a16="http://schemas.microsoft.com/office/drawing/2014/main" id="{E88E68B7-E14B-D71A-D20D-F7BE6E40CCC3}"/>
            </a:ext>
          </a:extLst>
        </xdr:cNvPr>
        <xdr:cNvSpPr>
          <a:spLocks noChangeArrowheads="1"/>
        </xdr:cNvSpPr>
      </xdr:nvSpPr>
      <xdr:spPr bwMode="auto">
        <a:xfrm>
          <a:off x="203200" y="190500"/>
          <a:ext cx="7560000" cy="355600"/>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none" lIns="18288" tIns="22860" rIns="18288" bIns="0" anchor="t" upright="1">
          <a:noAutofit/>
        </a:bodyPr>
        <a:lstStyle/>
        <a:p>
          <a:pPr algn="ctr" rtl="0">
            <a:defRPr sz="1000"/>
          </a:pPr>
          <a:r>
            <a:rPr lang="ja-JP" altLang="en-US" sz="1200" b="1" i="0" strike="noStrike">
              <a:solidFill>
                <a:srgbClr val="008000"/>
              </a:solidFill>
              <a:latin typeface="Microsoft JhengHei UI" panose="020B0400000000000000" pitchFamily="34" charset="-120"/>
              <a:ea typeface="Microsoft JhengHei UI" panose="020B0400000000000000" pitchFamily="34" charset="-120"/>
              <a:cs typeface="Rockwell"/>
            </a:rPr>
            <a:t>頁面佈局和視覺設計</a:t>
          </a:r>
          <a:endParaRPr lang="en-US" sz="1200" b="1" i="0" strike="noStrike">
            <a:solidFill>
              <a:srgbClr val="008000"/>
            </a:solidFill>
            <a:latin typeface="Microsoft JhengHei UI" panose="020B0400000000000000" pitchFamily="34" charset="-120"/>
            <a:ea typeface="Microsoft JhengHei UI" panose="020B0400000000000000" pitchFamily="34" charset="-120"/>
            <a:cs typeface="Rockwe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www.userfocus.co.uk/resources/guidelines.html"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C7"/>
  <sheetViews>
    <sheetView showGridLines="0" tabSelected="1" topLeftCell="A57" zoomScaleNormal="100" workbookViewId="0">
      <selection activeCell="P28" sqref="P28"/>
    </sheetView>
  </sheetViews>
  <sheetFormatPr baseColWidth="10" defaultRowHeight="13" x14ac:dyDescent="0.15"/>
  <cols>
    <col min="1" max="1" width="2.3984375" customWidth="1"/>
    <col min="2" max="2" width="4.796875" customWidth="1"/>
    <col min="3" max="3" width="39" customWidth="1"/>
    <col min="4" max="4" width="14.19921875" customWidth="1"/>
    <col min="5" max="6" width="15.59765625" customWidth="1"/>
    <col min="7" max="7" width="9" customWidth="1"/>
    <col min="8" max="8" width="4.3984375" customWidth="1"/>
    <col min="9" max="9" width="4.59765625" customWidth="1"/>
  </cols>
  <sheetData>
    <row r="7" spans="3:3" x14ac:dyDescent="0.15">
      <c r="C7" s="14" t="s">
        <v>2</v>
      </c>
    </row>
  </sheetData>
  <sheetProtection sheet="1"/>
  <phoneticPr fontId="3" type="noConversion"/>
  <hyperlinks>
    <hyperlink ref="C7" r:id="rId1" display="Last updated: 6 July 2009. Check for the latest version." xr:uid="{00000000-0004-0000-0000-000000000000}"/>
  </hyperlinks>
  <pageMargins left="0.39000000000000007" right="0.39000000000000007" top="0.98" bottom="0.79000000000000015" header="0.39000000000000007" footer="0.51"/>
  <pageSetup paperSize="9" scale="54" orientation="portrait" horizontalDpi="4294967292" verticalDpi="4294967292"/>
  <headerFooter alignWithMargins="0">
    <oddHeader>&amp;R&amp;G</oddHeader>
    <oddFooter>&amp;L© Userfocus Ltd 2009&amp;R&amp;P</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B2:J30"/>
  <sheetViews>
    <sheetView showGridLines="0" zoomScale="120" zoomScaleNormal="120" workbookViewId="0">
      <selection activeCell="C1" sqref="C1:I1048576"/>
    </sheetView>
  </sheetViews>
  <sheetFormatPr baseColWidth="10" defaultRowHeight="16" x14ac:dyDescent="0.2"/>
  <cols>
    <col min="1" max="1" width="2.3984375" style="2" customWidth="1"/>
    <col min="2" max="2" width="3.59765625" style="2" customWidth="1"/>
    <col min="3" max="3" width="86" style="41" customWidth="1"/>
    <col min="4" max="4" width="4.3984375" style="41" customWidth="1"/>
    <col min="5" max="5" width="4.59765625" style="41" customWidth="1"/>
    <col min="6" max="8" width="4.19921875" style="41" customWidth="1"/>
    <col min="9" max="9" width="88.796875" style="41" customWidth="1"/>
    <col min="10" max="10" width="6.19921875" style="2" customWidth="1"/>
    <col min="11" max="16384" width="11" style="2"/>
  </cols>
  <sheetData>
    <row r="2" spans="2:10" x14ac:dyDescent="0.2">
      <c r="B2"/>
    </row>
    <row r="3" spans="2:10" x14ac:dyDescent="0.2">
      <c r="B3"/>
    </row>
    <row r="4" spans="2:10" x14ac:dyDescent="0.2">
      <c r="B4" s="3"/>
    </row>
    <row r="8" spans="2:10" ht="17" thickBot="1" x14ac:dyDescent="0.25">
      <c r="B8" s="4"/>
      <c r="C8" s="42" t="s">
        <v>17</v>
      </c>
      <c r="H8" s="42"/>
      <c r="I8" s="42" t="s">
        <v>134</v>
      </c>
    </row>
    <row r="9" spans="2:10" ht="17" thickBot="1" x14ac:dyDescent="0.25">
      <c r="B9" s="5"/>
      <c r="C9" s="43"/>
      <c r="D9" s="46"/>
      <c r="E9" s="47"/>
      <c r="H9" s="48"/>
      <c r="I9" s="43"/>
      <c r="J9" s="7"/>
    </row>
    <row r="10" spans="2:10" s="1" customFormat="1" ht="23" customHeight="1" thickBot="1" x14ac:dyDescent="0.25">
      <c r="B10" s="11"/>
      <c r="C10" s="36" t="s">
        <v>136</v>
      </c>
      <c r="D10" s="49"/>
      <c r="E10" s="50"/>
      <c r="F10" s="41"/>
      <c r="G10" s="41"/>
      <c r="H10" s="51"/>
      <c r="I10" s="39"/>
      <c r="J10" s="12"/>
    </row>
    <row r="11" spans="2:10" s="1" customFormat="1" ht="23" customHeight="1" thickBot="1" x14ac:dyDescent="0.25">
      <c r="B11" s="11"/>
      <c r="C11" s="36" t="s">
        <v>140</v>
      </c>
      <c r="D11" s="49"/>
      <c r="E11" s="50"/>
      <c r="F11" s="41"/>
      <c r="G11" s="41"/>
      <c r="H11" s="51"/>
      <c r="I11" s="39"/>
      <c r="J11" s="12"/>
    </row>
    <row r="12" spans="2:10" s="1" customFormat="1" ht="23" customHeight="1" thickBot="1" x14ac:dyDescent="0.25">
      <c r="B12" s="11"/>
      <c r="C12" s="36" t="s">
        <v>137</v>
      </c>
      <c r="D12" s="49"/>
      <c r="E12" s="50"/>
      <c r="F12" s="41"/>
      <c r="G12" s="41"/>
      <c r="H12" s="51"/>
      <c r="I12" s="39"/>
      <c r="J12" s="12"/>
    </row>
    <row r="13" spans="2:10" s="1" customFormat="1" ht="23" customHeight="1" thickBot="1" x14ac:dyDescent="0.25">
      <c r="B13" s="11"/>
      <c r="C13" s="36" t="s">
        <v>138</v>
      </c>
      <c r="D13" s="49"/>
      <c r="E13" s="50"/>
      <c r="F13" s="41"/>
      <c r="G13" s="41"/>
      <c r="H13" s="51"/>
      <c r="I13" s="39"/>
      <c r="J13" s="12"/>
    </row>
    <row r="14" spans="2:10" s="1" customFormat="1" ht="23" customHeight="1" thickBot="1" x14ac:dyDescent="0.25">
      <c r="B14" s="11"/>
      <c r="C14" s="36" t="s">
        <v>139</v>
      </c>
      <c r="D14" s="49"/>
      <c r="E14" s="50"/>
      <c r="F14" s="41"/>
      <c r="G14" s="41"/>
      <c r="H14" s="51"/>
      <c r="I14" s="39"/>
      <c r="J14" s="12"/>
    </row>
    <row r="15" spans="2:10" s="1" customFormat="1" ht="23" customHeight="1" thickBot="1" x14ac:dyDescent="0.25">
      <c r="B15" s="11"/>
      <c r="C15" s="36" t="s">
        <v>141</v>
      </c>
      <c r="D15" s="49"/>
      <c r="E15" s="50"/>
      <c r="F15" s="41"/>
      <c r="G15" s="41"/>
      <c r="H15" s="51"/>
      <c r="I15" s="39"/>
      <c r="J15" s="12"/>
    </row>
    <row r="16" spans="2:10" s="1" customFormat="1" ht="23" customHeight="1" thickBot="1" x14ac:dyDescent="0.25">
      <c r="B16" s="11"/>
      <c r="C16" s="36" t="s">
        <v>142</v>
      </c>
      <c r="D16" s="49"/>
      <c r="E16" s="50"/>
      <c r="F16" s="41"/>
      <c r="G16" s="41"/>
      <c r="H16" s="51"/>
      <c r="I16" s="39"/>
      <c r="J16" s="12"/>
    </row>
    <row r="17" spans="2:10" s="1" customFormat="1" ht="23" customHeight="1" thickBot="1" x14ac:dyDescent="0.25">
      <c r="B17" s="11"/>
      <c r="C17" s="36" t="s">
        <v>143</v>
      </c>
      <c r="D17" s="49"/>
      <c r="E17" s="50"/>
      <c r="F17" s="41"/>
      <c r="G17" s="41"/>
      <c r="H17" s="51"/>
      <c r="I17" s="39"/>
      <c r="J17" s="12"/>
    </row>
    <row r="18" spans="2:10" s="1" customFormat="1" ht="23" customHeight="1" thickBot="1" x14ac:dyDescent="0.25">
      <c r="B18" s="11"/>
      <c r="C18" s="36" t="s">
        <v>217</v>
      </c>
      <c r="D18" s="49"/>
      <c r="E18" s="50"/>
      <c r="F18" s="41"/>
      <c r="G18" s="41"/>
      <c r="H18" s="51"/>
      <c r="I18" s="39"/>
      <c r="J18" s="12"/>
    </row>
    <row r="19" spans="2:10" s="1" customFormat="1" ht="23" customHeight="1" thickBot="1" x14ac:dyDescent="0.25">
      <c r="B19" s="11"/>
      <c r="C19" s="36" t="s">
        <v>218</v>
      </c>
      <c r="D19" s="49"/>
      <c r="E19" s="50"/>
      <c r="F19" s="41"/>
      <c r="G19" s="41"/>
      <c r="H19" s="51"/>
      <c r="I19" s="39"/>
      <c r="J19" s="12"/>
    </row>
    <row r="20" spans="2:10" s="1" customFormat="1" ht="23" customHeight="1" thickBot="1" x14ac:dyDescent="0.25">
      <c r="B20" s="11"/>
      <c r="C20" s="36" t="s">
        <v>219</v>
      </c>
      <c r="D20" s="49"/>
      <c r="E20" s="50"/>
      <c r="F20" s="41"/>
      <c r="G20" s="41"/>
      <c r="H20" s="51"/>
      <c r="I20" s="39"/>
      <c r="J20" s="12"/>
    </row>
    <row r="21" spans="2:10" s="1" customFormat="1" ht="23" customHeight="1" thickBot="1" x14ac:dyDescent="0.25">
      <c r="B21" s="11"/>
      <c r="C21" s="36" t="s">
        <v>220</v>
      </c>
      <c r="D21" s="49"/>
      <c r="E21" s="50"/>
      <c r="F21" s="41"/>
      <c r="G21" s="41"/>
      <c r="H21" s="51"/>
      <c r="I21" s="39"/>
      <c r="J21" s="12"/>
    </row>
    <row r="22" spans="2:10" s="1" customFormat="1" ht="23" customHeight="1" thickBot="1" x14ac:dyDescent="0.25">
      <c r="B22" s="11"/>
      <c r="C22" s="36" t="s">
        <v>221</v>
      </c>
      <c r="D22" s="49"/>
      <c r="E22" s="50"/>
      <c r="F22" s="41"/>
      <c r="G22" s="41"/>
      <c r="H22" s="51"/>
      <c r="I22" s="39"/>
      <c r="J22" s="12"/>
    </row>
    <row r="23" spans="2:10" s="1" customFormat="1" ht="23" customHeight="1" thickBot="1" x14ac:dyDescent="0.25">
      <c r="B23" s="11"/>
      <c r="C23" s="36" t="s">
        <v>222</v>
      </c>
      <c r="D23" s="49"/>
      <c r="E23" s="50"/>
      <c r="F23" s="41"/>
      <c r="G23" s="41"/>
      <c r="H23" s="51"/>
      <c r="I23" s="39"/>
      <c r="J23" s="12"/>
    </row>
    <row r="24" spans="2:10" s="1" customFormat="1" ht="23" customHeight="1" thickBot="1" x14ac:dyDescent="0.25">
      <c r="B24" s="11"/>
      <c r="C24" s="36" t="s">
        <v>223</v>
      </c>
      <c r="D24" s="49"/>
      <c r="E24" s="50"/>
      <c r="F24" s="41"/>
      <c r="G24" s="41"/>
      <c r="H24" s="51"/>
      <c r="I24" s="39"/>
      <c r="J24" s="12"/>
    </row>
    <row r="25" spans="2:10" s="1" customFormat="1" ht="23" customHeight="1" thickBot="1" x14ac:dyDescent="0.25">
      <c r="B25" s="11"/>
      <c r="C25" s="36" t="s">
        <v>224</v>
      </c>
      <c r="D25" s="49"/>
      <c r="E25" s="50"/>
      <c r="F25" s="41"/>
      <c r="G25" s="41"/>
      <c r="H25" s="51"/>
      <c r="I25" s="39"/>
      <c r="J25" s="12"/>
    </row>
    <row r="26" spans="2:10" s="1" customFormat="1" ht="23" customHeight="1" thickBot="1" x14ac:dyDescent="0.25">
      <c r="B26" s="11"/>
      <c r="C26" s="36" t="s">
        <v>225</v>
      </c>
      <c r="D26" s="49"/>
      <c r="E26" s="50"/>
      <c r="F26" s="41"/>
      <c r="G26" s="41"/>
      <c r="H26" s="51"/>
      <c r="I26" s="39"/>
      <c r="J26" s="12"/>
    </row>
    <row r="27" spans="2:10" s="1" customFormat="1" ht="23" customHeight="1" thickBot="1" x14ac:dyDescent="0.25">
      <c r="B27" s="11"/>
      <c r="C27" s="36" t="s">
        <v>226</v>
      </c>
      <c r="D27" s="49"/>
      <c r="E27" s="50"/>
      <c r="F27" s="41"/>
      <c r="G27" s="41"/>
      <c r="H27" s="51"/>
      <c r="I27" s="39"/>
      <c r="J27" s="12"/>
    </row>
    <row r="28" spans="2:10" s="1" customFormat="1" ht="23" customHeight="1" thickBot="1" x14ac:dyDescent="0.25">
      <c r="B28" s="11"/>
      <c r="C28" s="36" t="s">
        <v>227</v>
      </c>
      <c r="D28" s="49"/>
      <c r="E28" s="50"/>
      <c r="F28" s="41"/>
      <c r="G28" s="41"/>
      <c r="H28" s="51"/>
      <c r="I28" s="39"/>
      <c r="J28" s="12"/>
    </row>
    <row r="29" spans="2:10" s="1" customFormat="1" ht="23" customHeight="1" thickBot="1" x14ac:dyDescent="0.25">
      <c r="B29" s="11"/>
      <c r="C29" s="36" t="s">
        <v>228</v>
      </c>
      <c r="D29" s="49"/>
      <c r="E29" s="50"/>
      <c r="F29" s="41"/>
      <c r="G29" s="41"/>
      <c r="H29" s="51"/>
      <c r="I29" s="39"/>
      <c r="J29" s="12"/>
    </row>
    <row r="30" spans="2:10" ht="17" thickBot="1" x14ac:dyDescent="0.25">
      <c r="B30" s="8"/>
      <c r="C30" s="44"/>
      <c r="D30" s="44"/>
      <c r="E30" s="52"/>
      <c r="H30" s="53"/>
      <c r="I30" s="44"/>
      <c r="J30" s="10"/>
    </row>
  </sheetData>
  <phoneticPr fontId="3"/>
  <conditionalFormatting sqref="H10:J30 B10:E30">
    <cfRule type="expression" dxfId="1" priority="1" stopIfTrue="1">
      <formula>MOD(ROW(),2)=0</formula>
    </cfRule>
  </conditionalFormatting>
  <dataValidations count="1">
    <dataValidation type="whole" allowBlank="1" showInputMessage="1" showErrorMessage="1" sqref="D10:D29" xr:uid="{00000000-0002-0000-0900-000000000000}">
      <formula1>-1</formula1>
      <formula2>1</formula2>
    </dataValidation>
  </dataValidations>
  <pageMargins left="0.39000000000000007" right="0.39000000000000007" top="0.98" bottom="0.79000000000000015" header="0.39000000000000007" footer="0.51"/>
  <pageSetup paperSize="0" orientation="landscape" horizontalDpi="4294967292" verticalDpi="4294967292"/>
  <headerFooter alignWithMargins="0">
    <oddHeader>&amp;R&amp;G</oddHeader>
    <oddFooter>&amp;L© Userfocus Ltd 2009&amp;R&amp;P</oddFooter>
  </headerFooter>
  <drawing r:id="rId1"/>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B2:J47"/>
  <sheetViews>
    <sheetView showGridLines="0" topLeftCell="D1" zoomScaleNormal="100" workbookViewId="0">
      <selection activeCell="L9" sqref="L9"/>
    </sheetView>
  </sheetViews>
  <sheetFormatPr baseColWidth="10" defaultRowHeight="16" x14ac:dyDescent="0.2"/>
  <cols>
    <col min="1" max="1" width="2.3984375" style="2" customWidth="1"/>
    <col min="2" max="2" width="3.59765625" style="2" customWidth="1"/>
    <col min="3" max="3" width="86" style="41" customWidth="1"/>
    <col min="4" max="4" width="4.3984375" style="2" customWidth="1"/>
    <col min="5" max="5" width="4.59765625" style="2" customWidth="1"/>
    <col min="6" max="8" width="4.19921875" style="2" customWidth="1"/>
    <col min="9" max="9" width="88.796875" style="41" customWidth="1"/>
    <col min="10" max="10" width="6.19921875" style="2" customWidth="1"/>
    <col min="11" max="16384" width="11" style="2"/>
  </cols>
  <sheetData>
    <row r="2" spans="2:10" x14ac:dyDescent="0.2">
      <c r="B2"/>
    </row>
    <row r="3" spans="2:10" x14ac:dyDescent="0.2">
      <c r="B3"/>
    </row>
    <row r="4" spans="2:10" x14ac:dyDescent="0.2">
      <c r="B4" s="3"/>
    </row>
    <row r="8" spans="2:10" ht="17" thickBot="1" x14ac:dyDescent="0.25">
      <c r="B8" s="4"/>
      <c r="C8" s="42" t="s">
        <v>17</v>
      </c>
      <c r="H8" s="4"/>
      <c r="I8" s="42" t="s">
        <v>134</v>
      </c>
    </row>
    <row r="9" spans="2:10" ht="17" thickBot="1" x14ac:dyDescent="0.25">
      <c r="B9" s="5"/>
      <c r="C9" s="43"/>
      <c r="D9" s="6"/>
      <c r="E9" s="7"/>
      <c r="H9" s="5"/>
      <c r="I9" s="43"/>
      <c r="J9" s="7"/>
    </row>
    <row r="10" spans="2:10" s="1" customFormat="1" ht="23" customHeight="1" thickBot="1" x14ac:dyDescent="0.25">
      <c r="B10" s="11"/>
      <c r="C10" s="36" t="s">
        <v>229</v>
      </c>
      <c r="D10" s="13"/>
      <c r="E10" s="12"/>
      <c r="H10" s="11"/>
      <c r="I10" s="39"/>
      <c r="J10" s="12"/>
    </row>
    <row r="11" spans="2:10" s="1" customFormat="1" ht="23" customHeight="1" thickBot="1" x14ac:dyDescent="0.25">
      <c r="B11" s="11"/>
      <c r="C11" s="36" t="s">
        <v>0</v>
      </c>
      <c r="D11" s="13"/>
      <c r="E11" s="12"/>
      <c r="H11" s="11"/>
      <c r="I11" s="39"/>
      <c r="J11" s="12"/>
    </row>
    <row r="12" spans="2:10" s="1" customFormat="1" ht="23" customHeight="1" thickBot="1" x14ac:dyDescent="0.25">
      <c r="B12" s="11"/>
      <c r="C12" s="36" t="s">
        <v>230</v>
      </c>
      <c r="D12" s="13"/>
      <c r="E12" s="12"/>
      <c r="H12" s="11"/>
      <c r="I12" s="39"/>
      <c r="J12" s="12"/>
    </row>
    <row r="13" spans="2:10" s="1" customFormat="1" ht="23" customHeight="1" thickBot="1" x14ac:dyDescent="0.25">
      <c r="B13" s="11"/>
      <c r="C13" s="36" t="s">
        <v>231</v>
      </c>
      <c r="D13" s="13"/>
      <c r="E13" s="12"/>
      <c r="H13" s="11"/>
      <c r="I13" s="39"/>
      <c r="J13" s="12"/>
    </row>
    <row r="14" spans="2:10" s="1" customFormat="1" ht="23" customHeight="1" thickBot="1" x14ac:dyDescent="0.25">
      <c r="B14" s="11"/>
      <c r="C14" s="36" t="s">
        <v>232</v>
      </c>
      <c r="D14" s="13"/>
      <c r="E14" s="12"/>
      <c r="H14" s="11"/>
      <c r="I14" s="39"/>
      <c r="J14" s="12"/>
    </row>
    <row r="15" spans="2:10" s="1" customFormat="1" ht="23" customHeight="1" thickBot="1" x14ac:dyDescent="0.25">
      <c r="B15" s="11"/>
      <c r="C15" s="36" t="s">
        <v>233</v>
      </c>
      <c r="D15" s="13"/>
      <c r="E15" s="12"/>
      <c r="H15" s="11"/>
      <c r="I15" s="39"/>
      <c r="J15" s="12"/>
    </row>
    <row r="16" spans="2:10" s="1" customFormat="1" ht="23" customHeight="1" thickBot="1" x14ac:dyDescent="0.25">
      <c r="B16" s="11"/>
      <c r="C16" s="36" t="s">
        <v>234</v>
      </c>
      <c r="D16" s="13"/>
      <c r="E16" s="12"/>
      <c r="H16" s="11"/>
      <c r="I16" s="39"/>
      <c r="J16" s="12"/>
    </row>
    <row r="17" spans="2:10" s="1" customFormat="1" ht="23" customHeight="1" thickBot="1" x14ac:dyDescent="0.25">
      <c r="B17" s="11"/>
      <c r="C17" s="36" t="s">
        <v>235</v>
      </c>
      <c r="D17" s="13"/>
      <c r="E17" s="12"/>
      <c r="H17" s="11"/>
      <c r="I17" s="39"/>
      <c r="J17" s="12"/>
    </row>
    <row r="18" spans="2:10" s="1" customFormat="1" ht="23" customHeight="1" thickBot="1" x14ac:dyDescent="0.25">
      <c r="B18" s="11"/>
      <c r="C18" s="36" t="s">
        <v>236</v>
      </c>
      <c r="D18" s="13"/>
      <c r="E18" s="12"/>
      <c r="H18" s="11"/>
      <c r="I18" s="39"/>
      <c r="J18" s="12"/>
    </row>
    <row r="19" spans="2:10" s="1" customFormat="1" ht="23" customHeight="1" thickBot="1" x14ac:dyDescent="0.25">
      <c r="B19" s="11"/>
      <c r="C19" s="36" t="s">
        <v>237</v>
      </c>
      <c r="D19" s="13"/>
      <c r="E19" s="12"/>
      <c r="H19" s="11"/>
      <c r="I19" s="39"/>
      <c r="J19" s="12"/>
    </row>
    <row r="20" spans="2:10" s="1" customFormat="1" ht="23" customHeight="1" thickBot="1" x14ac:dyDescent="0.25">
      <c r="B20" s="11"/>
      <c r="C20" s="36" t="s">
        <v>238</v>
      </c>
      <c r="D20" s="13"/>
      <c r="E20" s="12"/>
      <c r="H20" s="11"/>
      <c r="I20" s="39"/>
      <c r="J20" s="12"/>
    </row>
    <row r="21" spans="2:10" s="1" customFormat="1" ht="23" customHeight="1" thickBot="1" x14ac:dyDescent="0.25">
      <c r="B21" s="11"/>
      <c r="C21" s="36" t="s">
        <v>239</v>
      </c>
      <c r="D21" s="13"/>
      <c r="E21" s="12"/>
      <c r="H21" s="11"/>
      <c r="I21" s="39"/>
      <c r="J21" s="12"/>
    </row>
    <row r="22" spans="2:10" s="1" customFormat="1" ht="23" customHeight="1" thickBot="1" x14ac:dyDescent="0.25">
      <c r="B22" s="11"/>
      <c r="C22" s="36" t="s">
        <v>240</v>
      </c>
      <c r="D22" s="13"/>
      <c r="E22" s="12"/>
      <c r="H22" s="11"/>
      <c r="I22" s="39"/>
      <c r="J22" s="12"/>
    </row>
    <row r="23" spans="2:10" s="1" customFormat="1" ht="23" customHeight="1" thickBot="1" x14ac:dyDescent="0.25">
      <c r="B23" s="11"/>
      <c r="C23" s="36" t="s">
        <v>241</v>
      </c>
      <c r="D23" s="13"/>
      <c r="E23" s="12"/>
      <c r="H23" s="11"/>
      <c r="I23" s="39"/>
      <c r="J23" s="12"/>
    </row>
    <row r="24" spans="2:10" s="1" customFormat="1" ht="23" customHeight="1" thickBot="1" x14ac:dyDescent="0.25">
      <c r="B24" s="11"/>
      <c r="C24" s="36" t="s">
        <v>242</v>
      </c>
      <c r="D24" s="13"/>
      <c r="E24" s="12"/>
      <c r="H24" s="11"/>
      <c r="I24" s="39"/>
      <c r="J24" s="12"/>
    </row>
    <row r="25" spans="2:10" s="1" customFormat="1" ht="23" customHeight="1" thickBot="1" x14ac:dyDescent="0.25">
      <c r="B25" s="11"/>
      <c r="C25" s="36" t="s">
        <v>243</v>
      </c>
      <c r="D25" s="13"/>
      <c r="E25" s="12"/>
      <c r="H25" s="11"/>
      <c r="I25" s="39"/>
      <c r="J25" s="12"/>
    </row>
    <row r="26" spans="2:10" s="1" customFormat="1" ht="23" customHeight="1" thickBot="1" x14ac:dyDescent="0.25">
      <c r="B26" s="11"/>
      <c r="C26" s="36" t="s">
        <v>244</v>
      </c>
      <c r="D26" s="13"/>
      <c r="E26" s="12"/>
      <c r="H26" s="11"/>
      <c r="I26" s="39"/>
      <c r="J26" s="12"/>
    </row>
    <row r="27" spans="2:10" s="1" customFormat="1" ht="23" customHeight="1" thickBot="1" x14ac:dyDescent="0.25">
      <c r="B27" s="11"/>
      <c r="C27" s="36" t="s">
        <v>245</v>
      </c>
      <c r="D27" s="13"/>
      <c r="E27" s="12"/>
      <c r="H27" s="11"/>
      <c r="I27" s="39"/>
      <c r="J27" s="12"/>
    </row>
    <row r="28" spans="2:10" s="1" customFormat="1" ht="23" customHeight="1" thickBot="1" x14ac:dyDescent="0.25">
      <c r="B28" s="11"/>
      <c r="C28" s="36" t="s">
        <v>246</v>
      </c>
      <c r="D28" s="13"/>
      <c r="E28" s="12"/>
      <c r="H28" s="11"/>
      <c r="I28" s="39"/>
      <c r="J28" s="12"/>
    </row>
    <row r="29" spans="2:10" s="1" customFormat="1" ht="23" customHeight="1" thickBot="1" x14ac:dyDescent="0.25">
      <c r="B29" s="11"/>
      <c r="C29" s="36" t="s">
        <v>247</v>
      </c>
      <c r="D29" s="13"/>
      <c r="E29" s="12"/>
      <c r="H29" s="11"/>
      <c r="I29" s="39"/>
      <c r="J29" s="12"/>
    </row>
    <row r="30" spans="2:10" s="1" customFormat="1" ht="23" customHeight="1" thickBot="1" x14ac:dyDescent="0.25">
      <c r="B30" s="11"/>
      <c r="C30" s="36" t="s">
        <v>248</v>
      </c>
      <c r="D30" s="13"/>
      <c r="E30" s="12"/>
      <c r="H30" s="11"/>
      <c r="I30" s="39"/>
      <c r="J30" s="12"/>
    </row>
    <row r="31" spans="2:10" s="1" customFormat="1" ht="23" customHeight="1" thickBot="1" x14ac:dyDescent="0.25">
      <c r="B31" s="11"/>
      <c r="C31" s="36" t="s">
        <v>249</v>
      </c>
      <c r="D31" s="13"/>
      <c r="E31" s="12"/>
      <c r="H31" s="11"/>
      <c r="I31" s="39"/>
      <c r="J31" s="12"/>
    </row>
    <row r="32" spans="2:10" s="1" customFormat="1" ht="23" customHeight="1" thickBot="1" x14ac:dyDescent="0.25">
      <c r="B32" s="11"/>
      <c r="C32" s="36" t="s">
        <v>250</v>
      </c>
      <c r="D32" s="13"/>
      <c r="E32" s="12"/>
      <c r="H32" s="11"/>
      <c r="I32" s="39"/>
      <c r="J32" s="12"/>
    </row>
    <row r="33" spans="2:10" s="1" customFormat="1" ht="23" customHeight="1" thickBot="1" x14ac:dyDescent="0.25">
      <c r="B33" s="11"/>
      <c r="C33" s="36" t="s">
        <v>251</v>
      </c>
      <c r="D33" s="13"/>
      <c r="E33" s="12"/>
      <c r="H33" s="11"/>
      <c r="I33" s="39"/>
      <c r="J33" s="12"/>
    </row>
    <row r="34" spans="2:10" s="1" customFormat="1" ht="23" customHeight="1" thickBot="1" x14ac:dyDescent="0.25">
      <c r="B34" s="11"/>
      <c r="C34" s="36" t="s">
        <v>252</v>
      </c>
      <c r="D34" s="13"/>
      <c r="E34" s="12"/>
      <c r="H34" s="11"/>
      <c r="I34" s="39"/>
      <c r="J34" s="12"/>
    </row>
    <row r="35" spans="2:10" s="1" customFormat="1" ht="23" customHeight="1" thickBot="1" x14ac:dyDescent="0.25">
      <c r="B35" s="11"/>
      <c r="C35" s="36" t="s">
        <v>253</v>
      </c>
      <c r="D35" s="13"/>
      <c r="E35" s="12"/>
      <c r="H35" s="11"/>
      <c r="I35" s="39"/>
      <c r="J35" s="12"/>
    </row>
    <row r="36" spans="2:10" s="1" customFormat="1" ht="23" customHeight="1" thickBot="1" x14ac:dyDescent="0.25">
      <c r="B36" s="11"/>
      <c r="C36" s="36" t="s">
        <v>254</v>
      </c>
      <c r="D36" s="13"/>
      <c r="E36" s="12"/>
      <c r="H36" s="11"/>
      <c r="I36" s="39"/>
      <c r="J36" s="12"/>
    </row>
    <row r="37" spans="2:10" s="1" customFormat="1" ht="23" customHeight="1" thickBot="1" x14ac:dyDescent="0.25">
      <c r="B37" s="11"/>
      <c r="C37" s="36" t="s">
        <v>255</v>
      </c>
      <c r="D37" s="13"/>
      <c r="E37" s="12"/>
      <c r="H37" s="11"/>
      <c r="I37" s="39"/>
      <c r="J37" s="12"/>
    </row>
    <row r="38" spans="2:10" s="1" customFormat="1" ht="23" customHeight="1" thickBot="1" x14ac:dyDescent="0.25">
      <c r="B38" s="11"/>
      <c r="C38" s="36" t="s">
        <v>256</v>
      </c>
      <c r="D38" s="13"/>
      <c r="E38" s="12"/>
      <c r="H38" s="11"/>
      <c r="I38" s="39"/>
      <c r="J38" s="12"/>
    </row>
    <row r="39" spans="2:10" s="1" customFormat="1" ht="23" customHeight="1" thickBot="1" x14ac:dyDescent="0.25">
      <c r="B39" s="11"/>
      <c r="C39" s="36" t="s">
        <v>257</v>
      </c>
      <c r="D39" s="13"/>
      <c r="E39" s="12"/>
      <c r="H39" s="11"/>
      <c r="I39" s="39"/>
      <c r="J39" s="12"/>
    </row>
    <row r="40" spans="2:10" s="1" customFormat="1" ht="23" customHeight="1" thickBot="1" x14ac:dyDescent="0.25">
      <c r="B40" s="11"/>
      <c r="C40" s="36" t="s">
        <v>258</v>
      </c>
      <c r="D40" s="13"/>
      <c r="E40" s="12"/>
      <c r="H40" s="11"/>
      <c r="I40" s="39"/>
      <c r="J40" s="12"/>
    </row>
    <row r="41" spans="2:10" s="1" customFormat="1" ht="23" customHeight="1" thickBot="1" x14ac:dyDescent="0.25">
      <c r="B41" s="11"/>
      <c r="C41" s="36" t="s">
        <v>259</v>
      </c>
      <c r="D41" s="13"/>
      <c r="E41" s="12"/>
      <c r="H41" s="11"/>
      <c r="I41" s="39"/>
      <c r="J41" s="12"/>
    </row>
    <row r="42" spans="2:10" s="1" customFormat="1" ht="23" customHeight="1" thickBot="1" x14ac:dyDescent="0.25">
      <c r="B42" s="11"/>
      <c r="C42" s="36" t="s">
        <v>260</v>
      </c>
      <c r="D42" s="13"/>
      <c r="E42" s="12"/>
      <c r="H42" s="11"/>
      <c r="I42" s="39"/>
      <c r="J42" s="12"/>
    </row>
    <row r="43" spans="2:10" s="1" customFormat="1" ht="23" customHeight="1" thickBot="1" x14ac:dyDescent="0.25">
      <c r="B43" s="11"/>
      <c r="C43" s="36" t="s">
        <v>261</v>
      </c>
      <c r="D43" s="13"/>
      <c r="E43" s="12"/>
      <c r="H43" s="11"/>
      <c r="I43" s="39"/>
      <c r="J43" s="12"/>
    </row>
    <row r="44" spans="2:10" s="1" customFormat="1" ht="23" customHeight="1" thickBot="1" x14ac:dyDescent="0.25">
      <c r="B44" s="11"/>
      <c r="C44" s="36" t="s">
        <v>262</v>
      </c>
      <c r="D44" s="13"/>
      <c r="E44" s="12"/>
      <c r="H44" s="11"/>
      <c r="I44" s="39"/>
      <c r="J44" s="12"/>
    </row>
    <row r="45" spans="2:10" s="1" customFormat="1" ht="23" customHeight="1" thickBot="1" x14ac:dyDescent="0.25">
      <c r="B45" s="11"/>
      <c r="C45" s="36" t="s">
        <v>263</v>
      </c>
      <c r="D45" s="13"/>
      <c r="E45" s="12"/>
      <c r="H45" s="11"/>
      <c r="I45" s="39"/>
      <c r="J45" s="12"/>
    </row>
    <row r="46" spans="2:10" s="1" customFormat="1" ht="23" customHeight="1" thickBot="1" x14ac:dyDescent="0.25">
      <c r="B46" s="11"/>
      <c r="C46" s="36" t="s">
        <v>264</v>
      </c>
      <c r="D46" s="13"/>
      <c r="E46" s="12"/>
      <c r="H46" s="11"/>
      <c r="I46" s="39"/>
      <c r="J46" s="12"/>
    </row>
    <row r="47" spans="2:10" ht="17" thickBot="1" x14ac:dyDescent="0.25">
      <c r="B47" s="8"/>
      <c r="C47" s="44"/>
      <c r="D47" s="9"/>
      <c r="E47" s="10"/>
      <c r="H47" s="8"/>
      <c r="I47" s="44"/>
      <c r="J47" s="10"/>
    </row>
  </sheetData>
  <phoneticPr fontId="3"/>
  <conditionalFormatting sqref="H10:J47 B10:E47">
    <cfRule type="expression" dxfId="0" priority="1" stopIfTrue="1">
      <formula>MOD(ROW(),2)=0</formula>
    </cfRule>
  </conditionalFormatting>
  <dataValidations count="1">
    <dataValidation type="whole" allowBlank="1" showInputMessage="1" showErrorMessage="1" sqref="D10:D46" xr:uid="{00000000-0002-0000-0A00-000000000000}">
      <formula1>-1</formula1>
      <formula2>1</formula2>
    </dataValidation>
  </dataValidations>
  <pageMargins left="0.39000000000000007" right="0.39000000000000007" top="0.98" bottom="0.79000000000000015" header="0.39000000000000007" footer="0.51"/>
  <pageSetup paperSize="0" scale="46" orientation="landscape" horizontalDpi="4294967292" verticalDpi="4294967292"/>
  <headerFooter alignWithMargins="0">
    <oddHeader>&amp;R&amp;G</oddHeader>
    <oddFooter>&amp;L© Userfocus Ltd 2009&amp;R&amp;P</oddFooter>
  </headerFooter>
  <drawing r:id="rId1"/>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A1"/>
  <sheetViews>
    <sheetView showGridLines="0" zoomScale="84" zoomScaleNormal="100" workbookViewId="0">
      <selection activeCell="D42" sqref="D42"/>
    </sheetView>
  </sheetViews>
  <sheetFormatPr baseColWidth="10" defaultRowHeight="13" x14ac:dyDescent="0.15"/>
  <cols>
    <col min="1" max="1" width="2.3984375" customWidth="1"/>
    <col min="2" max="2" width="4.796875" customWidth="1"/>
    <col min="3" max="3" width="39" customWidth="1"/>
    <col min="4" max="4" width="14.19921875" customWidth="1"/>
    <col min="5" max="6" width="15.59765625" customWidth="1"/>
    <col min="7" max="7" width="9" customWidth="1"/>
    <col min="8" max="8" width="4.3984375" customWidth="1"/>
    <col min="9" max="9" width="4.59765625" customWidth="1"/>
  </cols>
  <sheetData/>
  <phoneticPr fontId="3" type="noConversion"/>
  <pageMargins left="0.39000000000000007" right="0.39000000000000007" top="0.98" bottom="0.79000000000000015" header="0.39000000000000007" footer="0.51"/>
  <pageSetup paperSize="0" scale="54" orientation="portrait" horizontalDpi="4294967292" verticalDpi="4294967292"/>
  <headerFooter alignWithMargins="0">
    <oddHeader>&amp;R&amp;G</oddHeader>
    <oddFooter>&amp;L© Userfocus Ltd 2009&amp;R&amp;P</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B11:H25"/>
  <sheetViews>
    <sheetView showGridLines="0" zoomScale="87" zoomScaleNormal="87" workbookViewId="0">
      <selection activeCell="L18" sqref="L18"/>
    </sheetView>
  </sheetViews>
  <sheetFormatPr baseColWidth="10" defaultColWidth="10.796875" defaultRowHeight="13" x14ac:dyDescent="0.15"/>
  <cols>
    <col min="1" max="1" width="2.3984375" style="15" customWidth="1"/>
    <col min="2" max="2" width="4.796875" style="15" customWidth="1"/>
    <col min="3" max="3" width="39" style="15" customWidth="1"/>
    <col min="4" max="4" width="14.19921875" style="15" customWidth="1"/>
    <col min="5" max="6" width="15.59765625" style="15" customWidth="1"/>
    <col min="7" max="7" width="9" style="15" customWidth="1"/>
    <col min="8" max="8" width="4.3984375" style="15" customWidth="1"/>
    <col min="9" max="9" width="4.59765625" style="15" customWidth="1"/>
    <col min="10" max="16384" width="10.796875" style="15"/>
  </cols>
  <sheetData>
    <row r="11" spans="2:8" ht="17" thickBot="1" x14ac:dyDescent="0.25">
      <c r="B11" s="16"/>
      <c r="C11" s="40" t="s">
        <v>3</v>
      </c>
      <c r="D11" s="17"/>
      <c r="E11" s="17"/>
      <c r="F11" s="17"/>
      <c r="G11" s="18"/>
      <c r="H11" s="19"/>
    </row>
    <row r="12" spans="2:8" ht="16" x14ac:dyDescent="0.2">
      <c r="B12" s="20"/>
      <c r="C12" s="21"/>
      <c r="D12" s="21"/>
      <c r="E12" s="21"/>
      <c r="F12" s="21"/>
      <c r="G12" s="21"/>
      <c r="H12" s="22"/>
    </row>
    <row r="13" spans="2:8" ht="16" x14ac:dyDescent="0.2">
      <c r="B13" s="23"/>
      <c r="C13" s="2"/>
      <c r="D13" s="35" t="s">
        <v>13</v>
      </c>
      <c r="E13" s="35" t="s">
        <v>14</v>
      </c>
      <c r="F13" s="35" t="s">
        <v>15</v>
      </c>
      <c r="G13" s="35" t="s">
        <v>16</v>
      </c>
      <c r="H13" s="24"/>
    </row>
    <row r="14" spans="2:8" ht="16" x14ac:dyDescent="0.2">
      <c r="B14" s="25"/>
      <c r="C14" s="35" t="s">
        <v>4</v>
      </c>
      <c r="D14" s="31">
        <f>SUM(首頁!D10:D29)</f>
        <v>0</v>
      </c>
      <c r="E14" s="31">
        <f>COUNTA(首頁!C10:C29)</f>
        <v>20</v>
      </c>
      <c r="F14" s="31">
        <f>COUNT(首頁!D10:D29)</f>
        <v>0</v>
      </c>
      <c r="G14" s="32" t="str">
        <f>IF(F14=0,"",(D14+F14)/(2*F14))</f>
        <v/>
      </c>
      <c r="H14" s="26"/>
    </row>
    <row r="15" spans="2:8" ht="16" x14ac:dyDescent="0.2">
      <c r="B15" s="25"/>
      <c r="C15" s="35" t="s">
        <v>6</v>
      </c>
      <c r="D15" s="31">
        <f>SUM(任務導向和網站功能!D10:D53)</f>
        <v>0</v>
      </c>
      <c r="E15" s="31">
        <f>COUNTA(任務導向和網站功能!C10:C53)</f>
        <v>44</v>
      </c>
      <c r="F15" s="31">
        <f>COUNT(任務導向和網站功能!D10:D53)</f>
        <v>0</v>
      </c>
      <c r="G15" s="32" t="str">
        <f t="shared" ref="G15:G22" si="0">IF(F15=0,"",(D15+F15)/(2*F15))</f>
        <v/>
      </c>
      <c r="H15" s="26"/>
    </row>
    <row r="16" spans="2:8" ht="16" x14ac:dyDescent="0.2">
      <c r="B16" s="25"/>
      <c r="C16" s="35" t="s">
        <v>5</v>
      </c>
      <c r="D16" s="31">
        <f>SUM(導航和信息架構!D10:D38)</f>
        <v>0</v>
      </c>
      <c r="E16" s="31">
        <f>COUNTA(導航和信息架構!C10:C38)</f>
        <v>29</v>
      </c>
      <c r="F16" s="31">
        <f>COUNT(導航和信息架構!D10:D38)</f>
        <v>0</v>
      </c>
      <c r="G16" s="32" t="str">
        <f t="shared" si="0"/>
        <v/>
      </c>
      <c r="H16" s="26"/>
    </row>
    <row r="17" spans="2:8" ht="16" x14ac:dyDescent="0.2">
      <c r="B17" s="25"/>
      <c r="C17" s="35" t="s">
        <v>7</v>
      </c>
      <c r="D17" s="31">
        <f>SUM(表格和數據輸入!D10:D32)</f>
        <v>0</v>
      </c>
      <c r="E17" s="31">
        <f>COUNTA(表格和數據輸入!C10:C32)</f>
        <v>23</v>
      </c>
      <c r="F17" s="31">
        <f>COUNT(表格和數據輸入!D10:D32)</f>
        <v>0</v>
      </c>
      <c r="G17" s="32" t="str">
        <f t="shared" si="0"/>
        <v/>
      </c>
      <c r="H17" s="26"/>
    </row>
    <row r="18" spans="2:8" ht="16" x14ac:dyDescent="0.2">
      <c r="B18" s="27"/>
      <c r="C18" s="35" t="s">
        <v>8</v>
      </c>
      <c r="D18" s="31">
        <f>SUM(信任與可信度!D10:D22)</f>
        <v>0</v>
      </c>
      <c r="E18" s="31">
        <f>COUNTA(信任與可信度!C10:C22)</f>
        <v>13</v>
      </c>
      <c r="F18" s="31">
        <f>COUNT(信任與可信度!D10:D22)</f>
        <v>0</v>
      </c>
      <c r="G18" s="32" t="str">
        <f t="shared" si="0"/>
        <v/>
      </c>
      <c r="H18" s="26"/>
    </row>
    <row r="19" spans="2:8" ht="16" x14ac:dyDescent="0.2">
      <c r="B19" s="27"/>
      <c r="C19" s="35" t="s">
        <v>18</v>
      </c>
      <c r="D19" s="31">
        <f>SUM(書寫和內容品質!D10:D32)</f>
        <v>0</v>
      </c>
      <c r="E19" s="31">
        <f>COUNTA(書寫和內容品質!C10:C32)</f>
        <v>23</v>
      </c>
      <c r="F19" s="31">
        <f>COUNT(書寫和內容品質!D10:D32)</f>
        <v>0</v>
      </c>
      <c r="G19" s="32" t="str">
        <f t="shared" si="0"/>
        <v/>
      </c>
      <c r="H19" s="26"/>
    </row>
    <row r="20" spans="2:8" ht="16" x14ac:dyDescent="0.2">
      <c r="B20" s="27"/>
      <c r="C20" s="35" t="s">
        <v>9</v>
      </c>
      <c r="D20" s="31">
        <f>SUM(頁面佈局和視覺設計!D10:D47)</f>
        <v>0</v>
      </c>
      <c r="E20" s="31">
        <f>COUNTA(頁面佈局和視覺設計!C10:C47)</f>
        <v>38</v>
      </c>
      <c r="F20" s="31">
        <f>COUNT(頁面佈局和視覺設計!D10:D47)</f>
        <v>0</v>
      </c>
      <c r="G20" s="32" t="str">
        <f t="shared" si="0"/>
        <v/>
      </c>
      <c r="H20" s="26"/>
    </row>
    <row r="21" spans="2:8" ht="16" x14ac:dyDescent="0.2">
      <c r="B21" s="27"/>
      <c r="C21" s="35" t="s">
        <v>10</v>
      </c>
      <c r="D21" s="31">
        <f>SUM(搜尋!D10:D29)</f>
        <v>0</v>
      </c>
      <c r="E21" s="31">
        <f>COUNTA(搜尋!C10:C29)</f>
        <v>20</v>
      </c>
      <c r="F21" s="31">
        <f>COUNT(搜尋!D10:D29)</f>
        <v>0</v>
      </c>
      <c r="G21" s="32" t="str">
        <f t="shared" si="0"/>
        <v/>
      </c>
      <c r="H21" s="26"/>
    </row>
    <row r="22" spans="2:8" ht="16" x14ac:dyDescent="0.2">
      <c r="B22" s="27"/>
      <c r="C22" s="35" t="s">
        <v>11</v>
      </c>
      <c r="D22" s="31">
        <f>SUM('協助、反饋和容錯'!D10:D46)</f>
        <v>0</v>
      </c>
      <c r="E22" s="31">
        <f>COUNTA('協助、反饋和容錯'!C10:C46)</f>
        <v>37</v>
      </c>
      <c r="F22" s="31">
        <f>COUNT('協助、反饋和容錯'!D10:D46)</f>
        <v>0</v>
      </c>
      <c r="G22" s="32" t="str">
        <f t="shared" si="0"/>
        <v/>
      </c>
      <c r="H22" s="26"/>
    </row>
    <row r="23" spans="2:8" ht="17" thickBot="1" x14ac:dyDescent="0.25">
      <c r="B23" s="27"/>
      <c r="C23" s="35" t="s">
        <v>12</v>
      </c>
      <c r="D23" s="33"/>
      <c r="E23" s="33">
        <f>SUM(E14:E22)</f>
        <v>247</v>
      </c>
      <c r="F23" s="33">
        <f>SUM(F14:F22)</f>
        <v>0</v>
      </c>
      <c r="G23" s="34" t="str">
        <f>IF(G14="","",AVERAGE(G14:G22))</f>
        <v/>
      </c>
      <c r="H23" s="26"/>
    </row>
    <row r="24" spans="2:8" ht="18" thickTop="1" thickBot="1" x14ac:dyDescent="0.25">
      <c r="B24" s="28"/>
      <c r="C24" s="29"/>
      <c r="D24" s="29"/>
      <c r="E24" s="29"/>
      <c r="F24" s="29"/>
      <c r="G24" s="29"/>
      <c r="H24" s="30"/>
    </row>
    <row r="25" spans="2:8" ht="16" x14ac:dyDescent="0.2">
      <c r="B25" s="19"/>
      <c r="C25" s="19"/>
      <c r="D25" s="19"/>
      <c r="E25" s="19"/>
      <c r="F25" s="19"/>
      <c r="G25" s="19"/>
      <c r="H25" s="19"/>
    </row>
  </sheetData>
  <phoneticPr fontId="3"/>
  <conditionalFormatting sqref="D23:G23 C14:G22">
    <cfRule type="expression" dxfId="12" priority="3" stopIfTrue="1">
      <formula>MOD(ROW(),2)=0</formula>
    </cfRule>
  </conditionalFormatting>
  <conditionalFormatting sqref="D13:G13">
    <cfRule type="expression" dxfId="11" priority="2" stopIfTrue="1">
      <formula>MOD(ROW(),2)=0</formula>
    </cfRule>
  </conditionalFormatting>
  <conditionalFormatting sqref="C23">
    <cfRule type="expression" dxfId="10" priority="1" stopIfTrue="1">
      <formula>MOD(ROW(),2)=0</formula>
    </cfRule>
  </conditionalFormatting>
  <pageMargins left="0.39370078740157483" right="0.39370078740157483" top="0.98425196850393704" bottom="0.78740157480314965" header="0.39370078740157483" footer="0.51181102362204722"/>
  <pageSetup paperSize="0" orientation="portrait" horizontalDpi="4294967292" verticalDpi="4294967292"/>
  <headerFooter alignWithMargins="0">
    <oddHeader>&amp;R&amp;G</oddHeader>
    <oddFooter>&amp;L© Userfocus Ltd 2005&amp;R&amp;P</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2:J30"/>
  <sheetViews>
    <sheetView showGridLines="0" topLeftCell="C1" zoomScale="59" zoomScaleNormal="59" workbookViewId="0">
      <selection activeCell="N32" sqref="N32"/>
    </sheetView>
  </sheetViews>
  <sheetFormatPr baseColWidth="10" defaultRowHeight="16" x14ac:dyDescent="0.2"/>
  <cols>
    <col min="1" max="1" width="2.3984375" style="2" customWidth="1"/>
    <col min="2" max="2" width="3.59765625" style="2" customWidth="1"/>
    <col min="3" max="3" width="86" style="41" customWidth="1"/>
    <col min="4" max="4" width="4.3984375" style="41" customWidth="1"/>
    <col min="5" max="5" width="4.59765625" style="41" customWidth="1"/>
    <col min="6" max="8" width="4.19921875" style="41" customWidth="1"/>
    <col min="9" max="9" width="88.796875" style="41" customWidth="1"/>
    <col min="10" max="10" width="6.19921875" style="2" customWidth="1"/>
    <col min="11" max="16384" width="11" style="2"/>
  </cols>
  <sheetData>
    <row r="2" spans="2:10" x14ac:dyDescent="0.2">
      <c r="B2"/>
    </row>
    <row r="3" spans="2:10" x14ac:dyDescent="0.2">
      <c r="B3"/>
    </row>
    <row r="4" spans="2:10" x14ac:dyDescent="0.2">
      <c r="B4" s="3"/>
    </row>
    <row r="8" spans="2:10" ht="17" thickBot="1" x14ac:dyDescent="0.25">
      <c r="B8" s="4"/>
      <c r="C8" s="60" t="s">
        <v>17</v>
      </c>
      <c r="H8" s="42"/>
      <c r="I8" s="60" t="s">
        <v>134</v>
      </c>
    </row>
    <row r="9" spans="2:10" ht="17" thickBot="1" x14ac:dyDescent="0.25">
      <c r="B9" s="5"/>
      <c r="C9" s="43"/>
      <c r="D9" s="46"/>
      <c r="E9" s="47"/>
      <c r="H9" s="48"/>
      <c r="I9" s="43"/>
      <c r="J9" s="7"/>
    </row>
    <row r="10" spans="2:10" s="1" customFormat="1" ht="23" customHeight="1" thickBot="1" x14ac:dyDescent="0.25">
      <c r="B10" s="11"/>
      <c r="C10" s="36" t="s">
        <v>19</v>
      </c>
      <c r="D10" s="49"/>
      <c r="E10" s="50"/>
      <c r="F10" s="41"/>
      <c r="G10" s="41"/>
      <c r="H10" s="51"/>
      <c r="I10" s="39"/>
      <c r="J10" s="12"/>
    </row>
    <row r="11" spans="2:10" s="1" customFormat="1" ht="23" customHeight="1" thickBot="1" x14ac:dyDescent="0.25">
      <c r="B11" s="11"/>
      <c r="C11" s="36" t="s">
        <v>20</v>
      </c>
      <c r="D11" s="49"/>
      <c r="E11" s="50"/>
      <c r="F11" s="41"/>
      <c r="G11" s="41"/>
      <c r="H11" s="51"/>
      <c r="I11" s="39"/>
      <c r="J11" s="12"/>
    </row>
    <row r="12" spans="2:10" s="1" customFormat="1" ht="23" customHeight="1" thickBot="1" x14ac:dyDescent="0.25">
      <c r="B12" s="11"/>
      <c r="C12" s="36" t="s">
        <v>21</v>
      </c>
      <c r="D12" s="49"/>
      <c r="E12" s="50"/>
      <c r="F12" s="41"/>
      <c r="G12" s="41"/>
      <c r="H12" s="51"/>
      <c r="I12" s="39"/>
      <c r="J12" s="12"/>
    </row>
    <row r="13" spans="2:10" s="1" customFormat="1" ht="23" customHeight="1" thickBot="1" x14ac:dyDescent="0.25">
      <c r="B13" s="11"/>
      <c r="C13" s="36" t="s">
        <v>22</v>
      </c>
      <c r="D13" s="49"/>
      <c r="E13" s="50"/>
      <c r="F13" s="41"/>
      <c r="G13" s="41"/>
      <c r="H13" s="51"/>
      <c r="I13" s="39"/>
      <c r="J13" s="12"/>
    </row>
    <row r="14" spans="2:10" s="1" customFormat="1" ht="23" customHeight="1" thickBot="1" x14ac:dyDescent="0.25">
      <c r="B14" s="11"/>
      <c r="C14" s="36" t="s">
        <v>23</v>
      </c>
      <c r="D14" s="49"/>
      <c r="E14" s="50"/>
      <c r="F14" s="41"/>
      <c r="G14" s="41"/>
      <c r="H14" s="51"/>
      <c r="I14" s="39"/>
      <c r="J14" s="12"/>
    </row>
    <row r="15" spans="2:10" s="1" customFormat="1" ht="23" customHeight="1" thickBot="1" x14ac:dyDescent="0.25">
      <c r="B15" s="11"/>
      <c r="C15" s="36" t="s">
        <v>37</v>
      </c>
      <c r="D15" s="49"/>
      <c r="E15" s="50"/>
      <c r="F15" s="41"/>
      <c r="G15" s="41"/>
      <c r="H15" s="51"/>
      <c r="I15" s="39"/>
      <c r="J15" s="12"/>
    </row>
    <row r="16" spans="2:10" s="1" customFormat="1" ht="23" customHeight="1" thickBot="1" x14ac:dyDescent="0.25">
      <c r="B16" s="11"/>
      <c r="C16" s="36" t="s">
        <v>24</v>
      </c>
      <c r="D16" s="49"/>
      <c r="E16" s="50"/>
      <c r="F16" s="41"/>
      <c r="G16" s="41"/>
      <c r="H16" s="51"/>
      <c r="I16" s="39"/>
      <c r="J16" s="12"/>
    </row>
    <row r="17" spans="2:10" s="1" customFormat="1" ht="23" customHeight="1" thickBot="1" x14ac:dyDescent="0.25">
      <c r="B17" s="11"/>
      <c r="C17" s="36" t="s">
        <v>25</v>
      </c>
      <c r="D17" s="49"/>
      <c r="E17" s="50"/>
      <c r="F17" s="41"/>
      <c r="G17" s="41"/>
      <c r="H17" s="51"/>
      <c r="I17" s="39"/>
      <c r="J17" s="12"/>
    </row>
    <row r="18" spans="2:10" s="1" customFormat="1" ht="23" customHeight="1" thickBot="1" x14ac:dyDescent="0.25">
      <c r="B18" s="11"/>
      <c r="C18" s="36" t="s">
        <v>26</v>
      </c>
      <c r="D18" s="49"/>
      <c r="E18" s="50"/>
      <c r="F18" s="41"/>
      <c r="G18" s="41"/>
      <c r="H18" s="51"/>
      <c r="I18" s="39"/>
      <c r="J18" s="12"/>
    </row>
    <row r="19" spans="2:10" s="1" customFormat="1" ht="23" customHeight="1" thickBot="1" x14ac:dyDescent="0.25">
      <c r="B19" s="11"/>
      <c r="C19" s="36" t="s">
        <v>27</v>
      </c>
      <c r="D19" s="49"/>
      <c r="E19" s="50"/>
      <c r="F19" s="41"/>
      <c r="G19" s="41"/>
      <c r="H19" s="51"/>
      <c r="I19" s="39"/>
      <c r="J19" s="12"/>
    </row>
    <row r="20" spans="2:10" s="1" customFormat="1" ht="23" customHeight="1" thickBot="1" x14ac:dyDescent="0.25">
      <c r="B20" s="11"/>
      <c r="C20" s="36" t="s">
        <v>28</v>
      </c>
      <c r="D20" s="49"/>
      <c r="E20" s="50"/>
      <c r="F20" s="41"/>
      <c r="G20" s="41"/>
      <c r="H20" s="51"/>
      <c r="I20" s="39"/>
      <c r="J20" s="12"/>
    </row>
    <row r="21" spans="2:10" s="1" customFormat="1" ht="23" customHeight="1" thickBot="1" x14ac:dyDescent="0.25">
      <c r="B21" s="11"/>
      <c r="C21" s="36" t="s">
        <v>29</v>
      </c>
      <c r="D21" s="49"/>
      <c r="E21" s="50"/>
      <c r="F21" s="41"/>
      <c r="G21" s="41"/>
      <c r="H21" s="51"/>
      <c r="I21" s="39"/>
      <c r="J21" s="12"/>
    </row>
    <row r="22" spans="2:10" s="1" customFormat="1" ht="23" customHeight="1" thickBot="1" x14ac:dyDescent="0.25">
      <c r="B22" s="11"/>
      <c r="C22" s="36" t="s">
        <v>30</v>
      </c>
      <c r="D22" s="49"/>
      <c r="E22" s="50"/>
      <c r="F22" s="41"/>
      <c r="G22" s="41"/>
      <c r="H22" s="51"/>
      <c r="I22" s="39"/>
      <c r="J22" s="12"/>
    </row>
    <row r="23" spans="2:10" s="1" customFormat="1" ht="23" customHeight="1" thickBot="1" x14ac:dyDescent="0.25">
      <c r="B23" s="11"/>
      <c r="C23" s="36" t="s">
        <v>48</v>
      </c>
      <c r="D23" s="49"/>
      <c r="E23" s="50"/>
      <c r="F23" s="41"/>
      <c r="G23" s="41"/>
      <c r="H23" s="51"/>
      <c r="I23" s="39"/>
      <c r="J23" s="12"/>
    </row>
    <row r="24" spans="2:10" s="1" customFormat="1" ht="23" customHeight="1" thickBot="1" x14ac:dyDescent="0.25">
      <c r="B24" s="11"/>
      <c r="C24" s="36" t="s">
        <v>31</v>
      </c>
      <c r="D24" s="49"/>
      <c r="E24" s="50"/>
      <c r="F24" s="41"/>
      <c r="G24" s="41"/>
      <c r="H24" s="51"/>
      <c r="I24" s="39"/>
      <c r="J24" s="12"/>
    </row>
    <row r="25" spans="2:10" s="1" customFormat="1" ht="23" customHeight="1" thickBot="1" x14ac:dyDescent="0.25">
      <c r="B25" s="11"/>
      <c r="C25" s="36" t="s">
        <v>32</v>
      </c>
      <c r="D25" s="49"/>
      <c r="E25" s="50"/>
      <c r="F25" s="41"/>
      <c r="G25" s="41"/>
      <c r="H25" s="51"/>
      <c r="I25" s="39"/>
      <c r="J25" s="12"/>
    </row>
    <row r="26" spans="2:10" s="1" customFormat="1" ht="23" customHeight="1" thickBot="1" x14ac:dyDescent="0.25">
      <c r="B26" s="11"/>
      <c r="C26" s="36" t="s">
        <v>33</v>
      </c>
      <c r="D26" s="49"/>
      <c r="E26" s="50"/>
      <c r="F26" s="41"/>
      <c r="G26" s="41"/>
      <c r="H26" s="51"/>
      <c r="I26" s="39"/>
      <c r="J26" s="12"/>
    </row>
    <row r="27" spans="2:10" s="1" customFormat="1" ht="23" customHeight="1" thickBot="1" x14ac:dyDescent="0.25">
      <c r="B27" s="11"/>
      <c r="C27" s="36" t="s">
        <v>34</v>
      </c>
      <c r="D27" s="49"/>
      <c r="E27" s="50"/>
      <c r="F27" s="41"/>
      <c r="G27" s="41"/>
      <c r="H27" s="51"/>
      <c r="I27" s="39"/>
      <c r="J27" s="12"/>
    </row>
    <row r="28" spans="2:10" s="1" customFormat="1" ht="23" customHeight="1" thickBot="1" x14ac:dyDescent="0.25">
      <c r="B28" s="11"/>
      <c r="C28" s="36" t="s">
        <v>35</v>
      </c>
      <c r="D28" s="49"/>
      <c r="E28" s="50"/>
      <c r="F28" s="41"/>
      <c r="G28" s="41"/>
      <c r="H28" s="51"/>
      <c r="I28" s="39"/>
      <c r="J28" s="12"/>
    </row>
    <row r="29" spans="2:10" s="1" customFormat="1" ht="23" customHeight="1" thickBot="1" x14ac:dyDescent="0.25">
      <c r="B29" s="11"/>
      <c r="C29" s="36" t="s">
        <v>36</v>
      </c>
      <c r="D29" s="49"/>
      <c r="E29" s="50"/>
      <c r="F29" s="41"/>
      <c r="G29" s="41"/>
      <c r="H29" s="51"/>
      <c r="I29" s="39"/>
      <c r="J29" s="12"/>
    </row>
    <row r="30" spans="2:10" ht="17" thickBot="1" x14ac:dyDescent="0.25">
      <c r="B30" s="8"/>
      <c r="C30" s="44"/>
      <c r="D30" s="44"/>
      <c r="E30" s="52"/>
      <c r="H30" s="53"/>
      <c r="I30" s="44"/>
      <c r="J30" s="10"/>
    </row>
  </sheetData>
  <phoneticPr fontId="3"/>
  <conditionalFormatting sqref="H10:J30 B10:E30">
    <cfRule type="expression" dxfId="9" priority="1" stopIfTrue="1">
      <formula>MOD(ROW(),2)=0</formula>
    </cfRule>
  </conditionalFormatting>
  <dataValidations count="1">
    <dataValidation type="whole" allowBlank="1" showInputMessage="1" showErrorMessage="1" sqref="D10:D29" xr:uid="{00000000-0002-0000-0200-000000000000}">
      <formula1>-1</formula1>
      <formula2>1</formula2>
    </dataValidation>
  </dataValidations>
  <pageMargins left="0.39000000000000007" right="0.39000000000000007" top="0.98" bottom="0.79000000000000015" header="0.39000000000000007" footer="0.51"/>
  <pageSetup paperSize="0" scale="61" orientation="landscape" horizontalDpi="4294967292" verticalDpi="4294967292"/>
  <headerFooter alignWithMargins="0">
    <oddHeader>&amp;R&amp;G</oddHeader>
    <oddFooter>&amp;L© Userfocus Ltd 2009&amp;R&amp;P</oddFooter>
  </headerFooter>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2:J54"/>
  <sheetViews>
    <sheetView showGridLines="0" topLeftCell="A16" zoomScale="85" zoomScaleNormal="85" workbookViewId="0">
      <selection activeCell="C6" sqref="C6"/>
    </sheetView>
  </sheetViews>
  <sheetFormatPr baseColWidth="10" defaultRowHeight="16" x14ac:dyDescent="0.2"/>
  <cols>
    <col min="1" max="1" width="2.3984375" style="2" customWidth="1"/>
    <col min="2" max="2" width="3.59765625" style="2" customWidth="1"/>
    <col min="3" max="3" width="86" style="41" customWidth="1"/>
    <col min="4" max="4" width="4.3984375" style="41" customWidth="1"/>
    <col min="5" max="5" width="4.59765625" style="41" customWidth="1"/>
    <col min="6" max="8" width="4.19921875" style="41" customWidth="1"/>
    <col min="9" max="9" width="88.796875" style="41" customWidth="1"/>
    <col min="10" max="10" width="6.19921875" style="2" customWidth="1"/>
    <col min="11" max="16384" width="11" style="2"/>
  </cols>
  <sheetData>
    <row r="2" spans="2:10" x14ac:dyDescent="0.2">
      <c r="B2"/>
    </row>
    <row r="3" spans="2:10" x14ac:dyDescent="0.2">
      <c r="B3"/>
    </row>
    <row r="4" spans="2:10" x14ac:dyDescent="0.2">
      <c r="B4" s="3"/>
    </row>
    <row r="8" spans="2:10" ht="17" thickBot="1" x14ac:dyDescent="0.25">
      <c r="B8" s="4"/>
      <c r="C8" s="42" t="s">
        <v>17</v>
      </c>
      <c r="H8" s="42"/>
      <c r="I8" s="42" t="s">
        <v>134</v>
      </c>
    </row>
    <row r="9" spans="2:10" ht="17" thickBot="1" x14ac:dyDescent="0.25">
      <c r="B9" s="5"/>
      <c r="C9" s="43"/>
      <c r="D9" s="46"/>
      <c r="E9" s="47"/>
      <c r="H9" s="48"/>
      <c r="I9" s="43"/>
      <c r="J9" s="7"/>
    </row>
    <row r="10" spans="2:10" s="1" customFormat="1" ht="23" customHeight="1" thickBot="1" x14ac:dyDescent="0.25">
      <c r="B10" s="11"/>
      <c r="C10" s="36" t="s">
        <v>38</v>
      </c>
      <c r="D10" s="49"/>
      <c r="E10" s="50"/>
      <c r="F10" s="41"/>
      <c r="G10" s="41"/>
      <c r="H10" s="51"/>
      <c r="I10" s="39"/>
      <c r="J10" s="12"/>
    </row>
    <row r="11" spans="2:10" s="1" customFormat="1" ht="23" customHeight="1" thickBot="1" x14ac:dyDescent="0.25">
      <c r="B11" s="11"/>
      <c r="C11" s="36" t="s">
        <v>39</v>
      </c>
      <c r="D11" s="49"/>
      <c r="E11" s="50"/>
      <c r="F11" s="41"/>
      <c r="G11" s="41"/>
      <c r="H11" s="51"/>
      <c r="I11" s="39"/>
      <c r="J11" s="12"/>
    </row>
    <row r="12" spans="2:10" s="1" customFormat="1" ht="23" customHeight="1" thickBot="1" x14ac:dyDescent="0.25">
      <c r="B12" s="11"/>
      <c r="C12" s="36" t="s">
        <v>40</v>
      </c>
      <c r="D12" s="49"/>
      <c r="E12" s="50"/>
      <c r="F12" s="41"/>
      <c r="G12" s="41"/>
      <c r="H12" s="51"/>
      <c r="I12" s="39"/>
      <c r="J12" s="12"/>
    </row>
    <row r="13" spans="2:10" s="1" customFormat="1" ht="23" customHeight="1" thickBot="1" x14ac:dyDescent="0.25">
      <c r="B13" s="11"/>
      <c r="C13" s="36" t="s">
        <v>41</v>
      </c>
      <c r="D13" s="49"/>
      <c r="E13" s="50"/>
      <c r="F13" s="41"/>
      <c r="G13" s="41"/>
      <c r="H13" s="51"/>
      <c r="I13" s="39"/>
      <c r="J13" s="12"/>
    </row>
    <row r="14" spans="2:10" s="1" customFormat="1" ht="23" customHeight="1" thickBot="1" x14ac:dyDescent="0.25">
      <c r="B14" s="11"/>
      <c r="C14" s="36" t="s">
        <v>42</v>
      </c>
      <c r="D14" s="49"/>
      <c r="E14" s="50"/>
      <c r="F14" s="41"/>
      <c r="G14" s="41"/>
      <c r="H14" s="51"/>
      <c r="I14" s="39"/>
      <c r="J14" s="12"/>
    </row>
    <row r="15" spans="2:10" s="1" customFormat="1" ht="23" customHeight="1" thickBot="1" x14ac:dyDescent="0.25">
      <c r="B15" s="11"/>
      <c r="C15" s="36" t="s">
        <v>43</v>
      </c>
      <c r="D15" s="49"/>
      <c r="E15" s="50"/>
      <c r="F15" s="41"/>
      <c r="G15" s="41"/>
      <c r="H15" s="51"/>
      <c r="I15" s="39"/>
      <c r="J15" s="12"/>
    </row>
    <row r="16" spans="2:10" s="1" customFormat="1" ht="23" customHeight="1" thickBot="1" x14ac:dyDescent="0.25">
      <c r="B16" s="11"/>
      <c r="C16" s="36" t="s">
        <v>44</v>
      </c>
      <c r="D16" s="49"/>
      <c r="E16" s="50"/>
      <c r="F16" s="41"/>
      <c r="G16" s="41"/>
      <c r="H16" s="51"/>
      <c r="I16" s="39"/>
      <c r="J16" s="12"/>
    </row>
    <row r="17" spans="2:10" s="1" customFormat="1" ht="23" customHeight="1" thickBot="1" x14ac:dyDescent="0.25">
      <c r="B17" s="11"/>
      <c r="C17" s="36" t="s">
        <v>45</v>
      </c>
      <c r="D17" s="49"/>
      <c r="E17" s="50"/>
      <c r="F17" s="41"/>
      <c r="G17" s="41"/>
      <c r="H17" s="51"/>
      <c r="I17" s="39"/>
      <c r="J17" s="12"/>
    </row>
    <row r="18" spans="2:10" s="1" customFormat="1" ht="23" customHeight="1" thickBot="1" x14ac:dyDescent="0.25">
      <c r="B18" s="11"/>
      <c r="C18" s="36" t="s">
        <v>49</v>
      </c>
      <c r="D18" s="49"/>
      <c r="E18" s="50"/>
      <c r="F18" s="41"/>
      <c r="G18" s="41"/>
      <c r="H18" s="51"/>
      <c r="I18" s="39"/>
      <c r="J18" s="12"/>
    </row>
    <row r="19" spans="2:10" s="1" customFormat="1" ht="23" customHeight="1" thickBot="1" x14ac:dyDescent="0.25">
      <c r="B19" s="11"/>
      <c r="C19" s="36" t="s">
        <v>46</v>
      </c>
      <c r="D19" s="49"/>
      <c r="E19" s="50"/>
      <c r="F19" s="41"/>
      <c r="G19" s="41"/>
      <c r="H19" s="51"/>
      <c r="I19" s="39"/>
      <c r="J19" s="12"/>
    </row>
    <row r="20" spans="2:10" s="1" customFormat="1" ht="23" customHeight="1" thickBot="1" x14ac:dyDescent="0.25">
      <c r="B20" s="11"/>
      <c r="C20" s="36" t="s">
        <v>47</v>
      </c>
      <c r="D20" s="49"/>
      <c r="E20" s="50"/>
      <c r="F20" s="41"/>
      <c r="G20" s="41"/>
      <c r="H20" s="51"/>
      <c r="I20" s="39"/>
      <c r="J20" s="12"/>
    </row>
    <row r="21" spans="2:10" s="1" customFormat="1" ht="23" customHeight="1" thickBot="1" x14ac:dyDescent="0.25">
      <c r="B21" s="11"/>
      <c r="C21" s="36" t="s">
        <v>50</v>
      </c>
      <c r="D21" s="49"/>
      <c r="E21" s="50"/>
      <c r="F21" s="41"/>
      <c r="G21" s="41"/>
      <c r="H21" s="51"/>
      <c r="I21" s="39"/>
      <c r="J21" s="12"/>
    </row>
    <row r="22" spans="2:10" s="1" customFormat="1" ht="23" customHeight="1" thickBot="1" x14ac:dyDescent="0.25">
      <c r="B22" s="11"/>
      <c r="C22" s="36" t="s">
        <v>51</v>
      </c>
      <c r="D22" s="49"/>
      <c r="E22" s="50"/>
      <c r="F22" s="41"/>
      <c r="G22" s="41"/>
      <c r="H22" s="51"/>
      <c r="I22" s="39"/>
      <c r="J22" s="12"/>
    </row>
    <row r="23" spans="2:10" s="1" customFormat="1" ht="23" customHeight="1" thickBot="1" x14ac:dyDescent="0.25">
      <c r="B23" s="11"/>
      <c r="C23" s="36" t="s">
        <v>52</v>
      </c>
      <c r="D23" s="49"/>
      <c r="E23" s="50"/>
      <c r="F23" s="41"/>
      <c r="G23" s="41"/>
      <c r="H23" s="51"/>
      <c r="I23" s="39"/>
      <c r="J23" s="12"/>
    </row>
    <row r="24" spans="2:10" s="1" customFormat="1" ht="23" customHeight="1" thickBot="1" x14ac:dyDescent="0.25">
      <c r="B24" s="11"/>
      <c r="C24" s="36" t="s">
        <v>53</v>
      </c>
      <c r="D24" s="49"/>
      <c r="E24" s="50"/>
      <c r="F24" s="41"/>
      <c r="G24" s="41"/>
      <c r="H24" s="51"/>
      <c r="I24" s="39"/>
      <c r="J24" s="12"/>
    </row>
    <row r="25" spans="2:10" s="1" customFormat="1" ht="23" customHeight="1" thickBot="1" x14ac:dyDescent="0.25">
      <c r="B25" s="11"/>
      <c r="C25" s="36" t="s">
        <v>54</v>
      </c>
      <c r="D25" s="49"/>
      <c r="E25" s="50"/>
      <c r="F25" s="41"/>
      <c r="G25" s="41"/>
      <c r="H25" s="51"/>
      <c r="I25" s="39"/>
      <c r="J25" s="12"/>
    </row>
    <row r="26" spans="2:10" s="1" customFormat="1" ht="23" customHeight="1" thickBot="1" x14ac:dyDescent="0.25">
      <c r="B26" s="11"/>
      <c r="C26" s="36" t="s">
        <v>55</v>
      </c>
      <c r="D26" s="49"/>
      <c r="E26" s="50"/>
      <c r="F26" s="41"/>
      <c r="G26" s="41"/>
      <c r="H26" s="51"/>
      <c r="I26" s="39"/>
      <c r="J26" s="12"/>
    </row>
    <row r="27" spans="2:10" s="1" customFormat="1" ht="23" customHeight="1" thickBot="1" x14ac:dyDescent="0.25">
      <c r="B27" s="11"/>
      <c r="C27" s="36" t="s">
        <v>56</v>
      </c>
      <c r="D27" s="49"/>
      <c r="E27" s="50"/>
      <c r="F27" s="41"/>
      <c r="G27" s="41"/>
      <c r="H27" s="51"/>
      <c r="I27" s="39"/>
      <c r="J27" s="12"/>
    </row>
    <row r="28" spans="2:10" s="1" customFormat="1" ht="23" customHeight="1" thickBot="1" x14ac:dyDescent="0.25">
      <c r="B28" s="11"/>
      <c r="C28" s="36" t="s">
        <v>57</v>
      </c>
      <c r="D28" s="49"/>
      <c r="E28" s="50"/>
      <c r="F28" s="41"/>
      <c r="G28" s="41"/>
      <c r="H28" s="51"/>
      <c r="I28" s="39"/>
      <c r="J28" s="12"/>
    </row>
    <row r="29" spans="2:10" s="1" customFormat="1" ht="23" customHeight="1" thickBot="1" x14ac:dyDescent="0.25">
      <c r="B29" s="11"/>
      <c r="C29" s="36" t="s">
        <v>58</v>
      </c>
      <c r="D29" s="49"/>
      <c r="E29" s="50"/>
      <c r="F29" s="41"/>
      <c r="G29" s="41"/>
      <c r="H29" s="51"/>
      <c r="I29" s="39"/>
      <c r="J29" s="12"/>
    </row>
    <row r="30" spans="2:10" s="1" customFormat="1" ht="23" customHeight="1" thickBot="1" x14ac:dyDescent="0.25">
      <c r="B30" s="11"/>
      <c r="C30" s="36" t="s">
        <v>59</v>
      </c>
      <c r="D30" s="49"/>
      <c r="E30" s="50"/>
      <c r="F30" s="41"/>
      <c r="G30" s="41"/>
      <c r="H30" s="51"/>
      <c r="I30" s="39"/>
      <c r="J30" s="12"/>
    </row>
    <row r="31" spans="2:10" s="1" customFormat="1" ht="23" customHeight="1" thickBot="1" x14ac:dyDescent="0.25">
      <c r="B31" s="11"/>
      <c r="C31" s="36" t="s">
        <v>60</v>
      </c>
      <c r="D31" s="49"/>
      <c r="E31" s="50"/>
      <c r="F31" s="41"/>
      <c r="G31" s="41"/>
      <c r="H31" s="51"/>
      <c r="I31" s="39"/>
      <c r="J31" s="12"/>
    </row>
    <row r="32" spans="2:10" s="1" customFormat="1" ht="23" customHeight="1" thickBot="1" x14ac:dyDescent="0.25">
      <c r="B32" s="11"/>
      <c r="C32" s="36" t="s">
        <v>63</v>
      </c>
      <c r="D32" s="49"/>
      <c r="E32" s="50"/>
      <c r="F32" s="41"/>
      <c r="G32" s="41"/>
      <c r="H32" s="51"/>
      <c r="I32" s="39"/>
      <c r="J32" s="12"/>
    </row>
    <row r="33" spans="2:10" s="1" customFormat="1" ht="23" customHeight="1" thickBot="1" x14ac:dyDescent="0.25">
      <c r="B33" s="11"/>
      <c r="C33" s="36" t="s">
        <v>64</v>
      </c>
      <c r="D33" s="49"/>
      <c r="E33" s="50"/>
      <c r="F33" s="41"/>
      <c r="G33" s="41"/>
      <c r="H33" s="51"/>
      <c r="I33" s="39"/>
      <c r="J33" s="12"/>
    </row>
    <row r="34" spans="2:10" s="1" customFormat="1" ht="23" customHeight="1" thickBot="1" x14ac:dyDescent="0.25">
      <c r="B34" s="11"/>
      <c r="C34" s="36" t="s">
        <v>61</v>
      </c>
      <c r="D34" s="49"/>
      <c r="E34" s="50"/>
      <c r="F34" s="41"/>
      <c r="G34" s="41"/>
      <c r="H34" s="51"/>
      <c r="I34" s="39"/>
      <c r="J34" s="12"/>
    </row>
    <row r="35" spans="2:10" s="1" customFormat="1" ht="23" customHeight="1" thickBot="1" x14ac:dyDescent="0.25">
      <c r="B35" s="11"/>
      <c r="C35" s="36" t="s">
        <v>65</v>
      </c>
      <c r="D35" s="49"/>
      <c r="E35" s="50"/>
      <c r="F35" s="41"/>
      <c r="G35" s="41"/>
      <c r="H35" s="51"/>
      <c r="I35" s="39"/>
      <c r="J35" s="12"/>
    </row>
    <row r="36" spans="2:10" s="1" customFormat="1" ht="23" customHeight="1" thickBot="1" x14ac:dyDescent="0.25">
      <c r="B36" s="11"/>
      <c r="C36" s="36" t="s">
        <v>62</v>
      </c>
      <c r="D36" s="49"/>
      <c r="E36" s="50"/>
      <c r="F36" s="41"/>
      <c r="G36" s="41"/>
      <c r="H36" s="51"/>
      <c r="I36" s="39"/>
      <c r="J36" s="12"/>
    </row>
    <row r="37" spans="2:10" s="1" customFormat="1" ht="23" customHeight="1" thickBot="1" x14ac:dyDescent="0.25">
      <c r="B37" s="11"/>
      <c r="C37" s="36" t="s">
        <v>66</v>
      </c>
      <c r="D37" s="49"/>
      <c r="E37" s="50"/>
      <c r="F37" s="41"/>
      <c r="G37" s="41"/>
      <c r="H37" s="51"/>
      <c r="I37" s="39"/>
      <c r="J37" s="12"/>
    </row>
    <row r="38" spans="2:10" s="1" customFormat="1" ht="23" customHeight="1" thickBot="1" x14ac:dyDescent="0.25">
      <c r="B38" s="11"/>
      <c r="C38" s="36" t="s">
        <v>72</v>
      </c>
      <c r="D38" s="49"/>
      <c r="E38" s="50"/>
      <c r="F38" s="41"/>
      <c r="G38" s="41"/>
      <c r="H38" s="51"/>
      <c r="I38" s="39"/>
      <c r="J38" s="12"/>
    </row>
    <row r="39" spans="2:10" s="1" customFormat="1" ht="23" customHeight="1" thickBot="1" x14ac:dyDescent="0.25">
      <c r="B39" s="11"/>
      <c r="C39" s="36" t="s">
        <v>71</v>
      </c>
      <c r="D39" s="49"/>
      <c r="E39" s="50"/>
      <c r="F39" s="41"/>
      <c r="G39" s="41"/>
      <c r="H39" s="51"/>
      <c r="I39" s="39"/>
      <c r="J39" s="12"/>
    </row>
    <row r="40" spans="2:10" s="1" customFormat="1" ht="23" customHeight="1" thickBot="1" x14ac:dyDescent="0.25">
      <c r="B40" s="11"/>
      <c r="C40" s="36" t="s">
        <v>67</v>
      </c>
      <c r="D40" s="49"/>
      <c r="E40" s="50"/>
      <c r="F40" s="41"/>
      <c r="G40" s="41"/>
      <c r="H40" s="51"/>
      <c r="I40" s="39"/>
      <c r="J40" s="12"/>
    </row>
    <row r="41" spans="2:10" s="1" customFormat="1" ht="23" customHeight="1" thickBot="1" x14ac:dyDescent="0.25">
      <c r="B41" s="11"/>
      <c r="C41" s="36" t="s">
        <v>68</v>
      </c>
      <c r="D41" s="49"/>
      <c r="E41" s="50"/>
      <c r="F41" s="41"/>
      <c r="G41" s="41"/>
      <c r="H41" s="51"/>
      <c r="I41" s="39"/>
      <c r="J41" s="12"/>
    </row>
    <row r="42" spans="2:10" s="1" customFormat="1" ht="23" customHeight="1" thickBot="1" x14ac:dyDescent="0.25">
      <c r="B42" s="11"/>
      <c r="C42" s="36" t="s">
        <v>69</v>
      </c>
      <c r="D42" s="49"/>
      <c r="E42" s="50"/>
      <c r="F42" s="41"/>
      <c r="G42" s="41"/>
      <c r="H42" s="51"/>
      <c r="I42" s="39"/>
      <c r="J42" s="12"/>
    </row>
    <row r="43" spans="2:10" s="1" customFormat="1" ht="23" customHeight="1" thickBot="1" x14ac:dyDescent="0.25">
      <c r="B43" s="11"/>
      <c r="C43" s="36" t="s">
        <v>70</v>
      </c>
      <c r="D43" s="49"/>
      <c r="E43" s="50"/>
      <c r="F43" s="41"/>
      <c r="G43" s="41"/>
      <c r="H43" s="51"/>
      <c r="I43" s="39"/>
      <c r="J43" s="12"/>
    </row>
    <row r="44" spans="2:10" s="1" customFormat="1" ht="23" customHeight="1" thickBot="1" x14ac:dyDescent="0.25">
      <c r="B44" s="11"/>
      <c r="C44" s="36" t="s">
        <v>73</v>
      </c>
      <c r="D44" s="49"/>
      <c r="E44" s="50"/>
      <c r="F44" s="41"/>
      <c r="G44" s="41"/>
      <c r="H44" s="51"/>
      <c r="I44" s="39"/>
      <c r="J44" s="12"/>
    </row>
    <row r="45" spans="2:10" s="1" customFormat="1" ht="30" customHeight="1" thickBot="1" x14ac:dyDescent="0.25">
      <c r="B45" s="11"/>
      <c r="C45" s="36" t="s">
        <v>74</v>
      </c>
      <c r="D45" s="49"/>
      <c r="E45" s="50"/>
      <c r="F45" s="41"/>
      <c r="G45" s="41"/>
      <c r="H45" s="51"/>
      <c r="I45" s="39"/>
      <c r="J45" s="12"/>
    </row>
    <row r="46" spans="2:10" s="1" customFormat="1" ht="23" customHeight="1" thickBot="1" x14ac:dyDescent="0.25">
      <c r="B46" s="11"/>
      <c r="C46" s="36" t="s">
        <v>75</v>
      </c>
      <c r="D46" s="49"/>
      <c r="E46" s="50"/>
      <c r="F46" s="41"/>
      <c r="G46" s="41"/>
      <c r="H46" s="51"/>
      <c r="I46" s="39"/>
      <c r="J46" s="12"/>
    </row>
    <row r="47" spans="2:10" s="1" customFormat="1" ht="23" customHeight="1" thickBot="1" x14ac:dyDescent="0.25">
      <c r="B47" s="11"/>
      <c r="C47" s="36" t="s">
        <v>76</v>
      </c>
      <c r="D47" s="49"/>
      <c r="E47" s="50"/>
      <c r="F47" s="41"/>
      <c r="G47" s="41"/>
      <c r="H47" s="51"/>
      <c r="I47" s="39"/>
      <c r="J47" s="12"/>
    </row>
    <row r="48" spans="2:10" s="1" customFormat="1" ht="23" customHeight="1" thickBot="1" x14ac:dyDescent="0.25">
      <c r="B48" s="11"/>
      <c r="C48" s="36" t="s">
        <v>77</v>
      </c>
      <c r="D48" s="49"/>
      <c r="E48" s="50"/>
      <c r="F48" s="41"/>
      <c r="G48" s="41"/>
      <c r="H48" s="51"/>
      <c r="I48" s="39"/>
      <c r="J48" s="12"/>
    </row>
    <row r="49" spans="2:10" s="1" customFormat="1" ht="23" customHeight="1" thickBot="1" x14ac:dyDescent="0.25">
      <c r="B49" s="11"/>
      <c r="C49" s="36" t="s">
        <v>78</v>
      </c>
      <c r="D49" s="49"/>
      <c r="E49" s="50"/>
      <c r="F49" s="41"/>
      <c r="G49" s="41"/>
      <c r="H49" s="51"/>
      <c r="I49" s="39"/>
      <c r="J49" s="12"/>
    </row>
    <row r="50" spans="2:10" s="1" customFormat="1" ht="30" customHeight="1" thickBot="1" x14ac:dyDescent="0.25">
      <c r="B50" s="11"/>
      <c r="C50" s="36" t="s">
        <v>79</v>
      </c>
      <c r="D50" s="49"/>
      <c r="E50" s="50"/>
      <c r="F50" s="41"/>
      <c r="G50" s="41"/>
      <c r="H50" s="51"/>
      <c r="I50" s="39"/>
      <c r="J50" s="12"/>
    </row>
    <row r="51" spans="2:10" s="1" customFormat="1" ht="23" customHeight="1" thickBot="1" x14ac:dyDescent="0.25">
      <c r="B51" s="11"/>
      <c r="C51" s="36" t="s">
        <v>80</v>
      </c>
      <c r="D51" s="49"/>
      <c r="E51" s="50"/>
      <c r="F51" s="41"/>
      <c r="G51" s="41"/>
      <c r="H51" s="51"/>
      <c r="I51" s="39"/>
      <c r="J51" s="12"/>
    </row>
    <row r="52" spans="2:10" s="1" customFormat="1" ht="23" customHeight="1" thickBot="1" x14ac:dyDescent="0.25">
      <c r="B52" s="11"/>
      <c r="C52" s="36" t="s">
        <v>81</v>
      </c>
      <c r="D52" s="49"/>
      <c r="E52" s="50"/>
      <c r="F52" s="41"/>
      <c r="G52" s="41"/>
      <c r="H52" s="51"/>
      <c r="I52" s="39"/>
      <c r="J52" s="12"/>
    </row>
    <row r="53" spans="2:10" s="1" customFormat="1" ht="23" customHeight="1" thickBot="1" x14ac:dyDescent="0.25">
      <c r="B53" s="11"/>
      <c r="C53" s="36" t="s">
        <v>82</v>
      </c>
      <c r="D53" s="49"/>
      <c r="E53" s="50"/>
      <c r="F53" s="41"/>
      <c r="G53" s="41"/>
      <c r="H53" s="51"/>
      <c r="I53" s="39"/>
      <c r="J53" s="12"/>
    </row>
    <row r="54" spans="2:10" ht="17" thickBot="1" x14ac:dyDescent="0.25">
      <c r="B54" s="8"/>
      <c r="C54" s="44"/>
      <c r="D54" s="44"/>
      <c r="E54" s="52"/>
      <c r="H54" s="53"/>
      <c r="I54" s="44"/>
      <c r="J54" s="10"/>
    </row>
  </sheetData>
  <phoneticPr fontId="3"/>
  <conditionalFormatting sqref="H10:J54 B10:E54">
    <cfRule type="expression" dxfId="8" priority="1" stopIfTrue="1">
      <formula>MOD(ROW(),2)=0</formula>
    </cfRule>
  </conditionalFormatting>
  <dataValidations count="1">
    <dataValidation type="whole" allowBlank="1" showInputMessage="1" showErrorMessage="1" sqref="D10:D53" xr:uid="{00000000-0002-0000-0300-000000000000}">
      <formula1>-1</formula1>
      <formula2>1</formula2>
    </dataValidation>
  </dataValidations>
  <pageMargins left="0.39000000000000007" right="0.39000000000000007" top="0.98" bottom="0.79000000000000015" header="0.39000000000000007" footer="0.51"/>
  <pageSetup paperSize="0" scale="40" orientation="landscape" horizontalDpi="4294967292" verticalDpi="4294967292"/>
  <headerFooter alignWithMargins="0">
    <oddHeader>&amp;R&amp;G</oddHeader>
    <oddFooter>&amp;L© Userfocus Ltd 2009&amp;R&amp;P</oddFooter>
  </headerFooter>
  <drawing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2:J39"/>
  <sheetViews>
    <sheetView showGridLines="0" zoomScale="66" zoomScaleNormal="66" workbookViewId="0">
      <selection activeCell="L19" sqref="L19"/>
    </sheetView>
  </sheetViews>
  <sheetFormatPr baseColWidth="10" defaultRowHeight="16" x14ac:dyDescent="0.2"/>
  <cols>
    <col min="1" max="1" width="2.3984375" style="2" customWidth="1"/>
    <col min="2" max="2" width="3.59765625" style="2" customWidth="1"/>
    <col min="3" max="3" width="86" style="41" customWidth="1"/>
    <col min="4" max="4" width="4.3984375" style="41" customWidth="1"/>
    <col min="5" max="5" width="4.59765625" style="41" customWidth="1"/>
    <col min="6" max="8" width="4.19921875" style="41" customWidth="1"/>
    <col min="9" max="9" width="88.796875" style="41" customWidth="1"/>
    <col min="10" max="10" width="6.19921875" style="2" customWidth="1"/>
    <col min="11" max="16384" width="11" style="2"/>
  </cols>
  <sheetData>
    <row r="2" spans="2:10" x14ac:dyDescent="0.2">
      <c r="B2"/>
    </row>
    <row r="3" spans="2:10" x14ac:dyDescent="0.2">
      <c r="B3"/>
    </row>
    <row r="4" spans="2:10" x14ac:dyDescent="0.2">
      <c r="B4" s="3"/>
    </row>
    <row r="8" spans="2:10" ht="17" thickBot="1" x14ac:dyDescent="0.25">
      <c r="B8" s="4"/>
      <c r="C8" s="42" t="s">
        <v>17</v>
      </c>
      <c r="H8" s="42"/>
      <c r="I8" s="42" t="s">
        <v>134</v>
      </c>
    </row>
    <row r="9" spans="2:10" ht="17" thickBot="1" x14ac:dyDescent="0.25">
      <c r="B9" s="5"/>
      <c r="C9" s="43"/>
      <c r="D9" s="46"/>
      <c r="E9" s="47"/>
      <c r="H9" s="48"/>
      <c r="I9" s="43"/>
      <c r="J9" s="7"/>
    </row>
    <row r="10" spans="2:10" s="1" customFormat="1" ht="23" customHeight="1" thickBot="1" x14ac:dyDescent="0.25">
      <c r="B10" s="11"/>
      <c r="C10" s="36" t="s">
        <v>83</v>
      </c>
      <c r="D10" s="49"/>
      <c r="E10" s="50"/>
      <c r="F10" s="41"/>
      <c r="G10" s="41"/>
      <c r="H10" s="51"/>
      <c r="I10" s="39"/>
      <c r="J10" s="12"/>
    </row>
    <row r="11" spans="2:10" s="1" customFormat="1" ht="23" customHeight="1" thickBot="1" x14ac:dyDescent="0.25">
      <c r="B11" s="11"/>
      <c r="C11" s="36" t="s">
        <v>84</v>
      </c>
      <c r="D11" s="49"/>
      <c r="E11" s="50"/>
      <c r="F11" s="41"/>
      <c r="G11" s="41"/>
      <c r="H11" s="51"/>
      <c r="I11" s="39"/>
      <c r="J11" s="12"/>
    </row>
    <row r="12" spans="2:10" s="1" customFormat="1" ht="23" customHeight="1" thickBot="1" x14ac:dyDescent="0.25">
      <c r="B12" s="11"/>
      <c r="C12" s="36" t="s">
        <v>85</v>
      </c>
      <c r="D12" s="49"/>
      <c r="E12" s="50"/>
      <c r="F12" s="41"/>
      <c r="G12" s="41"/>
      <c r="H12" s="51"/>
      <c r="I12" s="39"/>
      <c r="J12" s="12"/>
    </row>
    <row r="13" spans="2:10" s="1" customFormat="1" ht="23" customHeight="1" thickBot="1" x14ac:dyDescent="0.25">
      <c r="B13" s="11"/>
      <c r="C13" s="36" t="s">
        <v>86</v>
      </c>
      <c r="D13" s="49"/>
      <c r="E13" s="50"/>
      <c r="F13" s="41"/>
      <c r="G13" s="41"/>
      <c r="H13" s="51"/>
      <c r="I13" s="39"/>
      <c r="J13" s="12"/>
    </row>
    <row r="14" spans="2:10" s="1" customFormat="1" ht="23" customHeight="1" thickBot="1" x14ac:dyDescent="0.25">
      <c r="B14" s="11"/>
      <c r="C14" s="36" t="s">
        <v>87</v>
      </c>
      <c r="D14" s="49"/>
      <c r="E14" s="50"/>
      <c r="F14" s="41"/>
      <c r="G14" s="41"/>
      <c r="H14" s="51"/>
      <c r="I14" s="39"/>
      <c r="J14" s="12"/>
    </row>
    <row r="15" spans="2:10" s="1" customFormat="1" ht="23" customHeight="1" thickBot="1" x14ac:dyDescent="0.25">
      <c r="B15" s="11"/>
      <c r="C15" s="36" t="s">
        <v>88</v>
      </c>
      <c r="D15" s="49"/>
      <c r="E15" s="50"/>
      <c r="F15" s="41"/>
      <c r="G15" s="41"/>
      <c r="H15" s="51"/>
      <c r="I15" s="39"/>
      <c r="J15" s="12"/>
    </row>
    <row r="16" spans="2:10" s="1" customFormat="1" ht="23" customHeight="1" thickBot="1" x14ac:dyDescent="0.25">
      <c r="B16" s="11"/>
      <c r="C16" s="36" t="s">
        <v>89</v>
      </c>
      <c r="D16" s="49"/>
      <c r="E16" s="50"/>
      <c r="F16" s="41"/>
      <c r="G16" s="41"/>
      <c r="H16" s="51"/>
      <c r="I16" s="39"/>
      <c r="J16" s="12"/>
    </row>
    <row r="17" spans="2:10" s="1" customFormat="1" ht="23" customHeight="1" thickBot="1" x14ac:dyDescent="0.25">
      <c r="B17" s="11"/>
      <c r="C17" s="36" t="s">
        <v>90</v>
      </c>
      <c r="D17" s="49"/>
      <c r="E17" s="50"/>
      <c r="F17" s="41"/>
      <c r="G17" s="41"/>
      <c r="H17" s="51"/>
      <c r="I17" s="39"/>
      <c r="J17" s="12"/>
    </row>
    <row r="18" spans="2:10" s="1" customFormat="1" ht="23" customHeight="1" thickBot="1" x14ac:dyDescent="0.25">
      <c r="B18" s="11"/>
      <c r="C18" s="36" t="s">
        <v>91</v>
      </c>
      <c r="D18" s="49"/>
      <c r="E18" s="50"/>
      <c r="F18" s="41"/>
      <c r="G18" s="41"/>
      <c r="H18" s="51"/>
      <c r="I18" s="39"/>
      <c r="J18" s="12"/>
    </row>
    <row r="19" spans="2:10" s="1" customFormat="1" ht="23" customHeight="1" thickBot="1" x14ac:dyDescent="0.25">
      <c r="B19" s="11"/>
      <c r="C19" s="36" t="s">
        <v>92</v>
      </c>
      <c r="D19" s="49"/>
      <c r="E19" s="50"/>
      <c r="F19" s="41"/>
      <c r="G19" s="41"/>
      <c r="H19" s="51"/>
      <c r="I19" s="39"/>
      <c r="J19" s="12"/>
    </row>
    <row r="20" spans="2:10" s="1" customFormat="1" ht="23" customHeight="1" thickBot="1" x14ac:dyDescent="0.25">
      <c r="B20" s="11"/>
      <c r="C20" s="36" t="s">
        <v>93</v>
      </c>
      <c r="D20" s="49"/>
      <c r="E20" s="50"/>
      <c r="F20" s="41"/>
      <c r="G20" s="41"/>
      <c r="H20" s="51"/>
      <c r="I20" s="39"/>
      <c r="J20" s="12"/>
    </row>
    <row r="21" spans="2:10" s="1" customFormat="1" ht="23" customHeight="1" thickBot="1" x14ac:dyDescent="0.25">
      <c r="B21" s="11"/>
      <c r="C21" s="36" t="s">
        <v>94</v>
      </c>
      <c r="D21" s="49"/>
      <c r="E21" s="50"/>
      <c r="F21" s="41"/>
      <c r="G21" s="41"/>
      <c r="H21" s="51"/>
      <c r="I21" s="39"/>
      <c r="J21" s="12"/>
    </row>
    <row r="22" spans="2:10" s="1" customFormat="1" ht="23" customHeight="1" thickBot="1" x14ac:dyDescent="0.25">
      <c r="B22" s="11"/>
      <c r="C22" s="36" t="s">
        <v>95</v>
      </c>
      <c r="D22" s="49"/>
      <c r="E22" s="50"/>
      <c r="F22" s="41"/>
      <c r="G22" s="41"/>
      <c r="H22" s="51"/>
      <c r="I22" s="39"/>
      <c r="J22" s="12"/>
    </row>
    <row r="23" spans="2:10" s="1" customFormat="1" ht="23" customHeight="1" thickBot="1" x14ac:dyDescent="0.25">
      <c r="B23" s="11"/>
      <c r="C23" s="36" t="s">
        <v>96</v>
      </c>
      <c r="D23" s="49"/>
      <c r="E23" s="50"/>
      <c r="F23" s="41"/>
      <c r="G23" s="41"/>
      <c r="H23" s="51"/>
      <c r="I23" s="39"/>
      <c r="J23" s="12"/>
    </row>
    <row r="24" spans="2:10" s="1" customFormat="1" ht="23" customHeight="1" thickBot="1" x14ac:dyDescent="0.25">
      <c r="B24" s="11"/>
      <c r="C24" s="36" t="s">
        <v>97</v>
      </c>
      <c r="D24" s="49"/>
      <c r="E24" s="50"/>
      <c r="F24" s="41"/>
      <c r="G24" s="41"/>
      <c r="H24" s="51"/>
      <c r="I24" s="39"/>
      <c r="J24" s="12"/>
    </row>
    <row r="25" spans="2:10" s="1" customFormat="1" ht="23" customHeight="1" thickBot="1" x14ac:dyDescent="0.25">
      <c r="B25" s="11"/>
      <c r="C25" s="36" t="s">
        <v>98</v>
      </c>
      <c r="D25" s="49"/>
      <c r="E25" s="50"/>
      <c r="F25" s="41"/>
      <c r="G25" s="41"/>
      <c r="H25" s="51"/>
      <c r="I25" s="39"/>
      <c r="J25" s="12"/>
    </row>
    <row r="26" spans="2:10" s="1" customFormat="1" ht="23" customHeight="1" thickBot="1" x14ac:dyDescent="0.25">
      <c r="B26" s="11"/>
      <c r="C26" s="36" t="s">
        <v>99</v>
      </c>
      <c r="D26" s="49"/>
      <c r="E26" s="50"/>
      <c r="F26" s="41"/>
      <c r="G26" s="41"/>
      <c r="H26" s="51"/>
      <c r="I26" s="39"/>
      <c r="J26" s="12"/>
    </row>
    <row r="27" spans="2:10" s="1" customFormat="1" ht="23" customHeight="1" thickBot="1" x14ac:dyDescent="0.25">
      <c r="B27" s="11"/>
      <c r="C27" s="36" t="s">
        <v>100</v>
      </c>
      <c r="D27" s="49"/>
      <c r="E27" s="50"/>
      <c r="F27" s="41"/>
      <c r="G27" s="41"/>
      <c r="H27" s="51"/>
      <c r="I27" s="39"/>
      <c r="J27" s="12"/>
    </row>
    <row r="28" spans="2:10" s="1" customFormat="1" ht="23" customHeight="1" thickBot="1" x14ac:dyDescent="0.25">
      <c r="B28" s="11"/>
      <c r="C28" s="36" t="s">
        <v>101</v>
      </c>
      <c r="D28" s="49"/>
      <c r="E28" s="50"/>
      <c r="F28" s="41"/>
      <c r="G28" s="41"/>
      <c r="H28" s="51"/>
      <c r="I28" s="39"/>
      <c r="J28" s="12"/>
    </row>
    <row r="29" spans="2:10" s="1" customFormat="1" ht="23" customHeight="1" thickBot="1" x14ac:dyDescent="0.25">
      <c r="B29" s="11"/>
      <c r="C29" s="36" t="s">
        <v>102</v>
      </c>
      <c r="D29" s="49"/>
      <c r="E29" s="50"/>
      <c r="F29" s="41"/>
      <c r="G29" s="41"/>
      <c r="H29" s="51"/>
      <c r="I29" s="39"/>
      <c r="J29" s="12"/>
    </row>
    <row r="30" spans="2:10" s="1" customFormat="1" ht="23" customHeight="1" thickBot="1" x14ac:dyDescent="0.25">
      <c r="B30" s="11"/>
      <c r="C30" s="36" t="s">
        <v>103</v>
      </c>
      <c r="D30" s="49"/>
      <c r="E30" s="50"/>
      <c r="F30" s="41"/>
      <c r="G30" s="41"/>
      <c r="H30" s="51"/>
      <c r="I30" s="39"/>
      <c r="J30" s="12"/>
    </row>
    <row r="31" spans="2:10" s="1" customFormat="1" ht="23" customHeight="1" thickBot="1" x14ac:dyDescent="0.25">
      <c r="B31" s="11"/>
      <c r="C31" s="36" t="s">
        <v>104</v>
      </c>
      <c r="D31" s="49"/>
      <c r="E31" s="50"/>
      <c r="F31" s="41"/>
      <c r="G31" s="41"/>
      <c r="H31" s="51"/>
      <c r="I31" s="39"/>
      <c r="J31" s="12"/>
    </row>
    <row r="32" spans="2:10" s="1" customFormat="1" ht="23" customHeight="1" thickBot="1" x14ac:dyDescent="0.25">
      <c r="B32" s="11"/>
      <c r="C32" s="36" t="s">
        <v>105</v>
      </c>
      <c r="D32" s="49"/>
      <c r="E32" s="50"/>
      <c r="F32" s="41"/>
      <c r="G32" s="41"/>
      <c r="H32" s="51"/>
      <c r="I32" s="39"/>
      <c r="J32" s="12"/>
    </row>
    <row r="33" spans="2:10" s="1" customFormat="1" ht="23" customHeight="1" thickBot="1" x14ac:dyDescent="0.25">
      <c r="B33" s="11"/>
      <c r="C33" s="36" t="s">
        <v>106</v>
      </c>
      <c r="D33" s="49"/>
      <c r="E33" s="50"/>
      <c r="F33" s="41"/>
      <c r="G33" s="41"/>
      <c r="H33" s="51"/>
      <c r="I33" s="39"/>
      <c r="J33" s="12"/>
    </row>
    <row r="34" spans="2:10" s="1" customFormat="1" ht="23" customHeight="1" thickBot="1" x14ac:dyDescent="0.25">
      <c r="B34" s="11"/>
      <c r="C34" s="36" t="s">
        <v>107</v>
      </c>
      <c r="D34" s="49"/>
      <c r="E34" s="50"/>
      <c r="F34" s="41"/>
      <c r="G34" s="41"/>
      <c r="H34" s="51"/>
      <c r="I34" s="39"/>
      <c r="J34" s="12"/>
    </row>
    <row r="35" spans="2:10" s="1" customFormat="1" ht="23" customHeight="1" thickBot="1" x14ac:dyDescent="0.25">
      <c r="B35" s="11"/>
      <c r="C35" s="36" t="s">
        <v>108</v>
      </c>
      <c r="D35" s="49"/>
      <c r="E35" s="50"/>
      <c r="F35" s="41"/>
      <c r="G35" s="41"/>
      <c r="H35" s="51"/>
      <c r="I35" s="39"/>
      <c r="J35" s="12"/>
    </row>
    <row r="36" spans="2:10" s="1" customFormat="1" ht="23" customHeight="1" thickBot="1" x14ac:dyDescent="0.25">
      <c r="B36" s="11"/>
      <c r="C36" s="36" t="s">
        <v>109</v>
      </c>
      <c r="D36" s="49"/>
      <c r="E36" s="50"/>
      <c r="F36" s="41"/>
      <c r="G36" s="41"/>
      <c r="H36" s="51"/>
      <c r="I36" s="39"/>
      <c r="J36" s="12"/>
    </row>
    <row r="37" spans="2:10" s="1" customFormat="1" ht="23" customHeight="1" thickBot="1" x14ac:dyDescent="0.25">
      <c r="B37" s="11"/>
      <c r="C37" s="36" t="s">
        <v>110</v>
      </c>
      <c r="D37" s="49"/>
      <c r="E37" s="50"/>
      <c r="F37" s="41"/>
      <c r="G37" s="41"/>
      <c r="H37" s="51"/>
      <c r="I37" s="39"/>
      <c r="J37" s="12"/>
    </row>
    <row r="38" spans="2:10" s="1" customFormat="1" ht="23" customHeight="1" thickBot="1" x14ac:dyDescent="0.25">
      <c r="B38" s="11"/>
      <c r="C38" s="36" t="s">
        <v>111</v>
      </c>
      <c r="D38" s="49"/>
      <c r="E38" s="50"/>
      <c r="F38" s="41"/>
      <c r="G38" s="41"/>
      <c r="H38" s="51"/>
      <c r="I38" s="39"/>
      <c r="J38" s="12"/>
    </row>
    <row r="39" spans="2:10" ht="17" thickBot="1" x14ac:dyDescent="0.25">
      <c r="B39" s="8"/>
      <c r="C39" s="44"/>
      <c r="D39" s="44"/>
      <c r="E39" s="52"/>
      <c r="H39" s="53"/>
      <c r="I39" s="44"/>
      <c r="J39" s="10"/>
    </row>
  </sheetData>
  <phoneticPr fontId="3"/>
  <conditionalFormatting sqref="H10:J39 B10:E39">
    <cfRule type="expression" dxfId="7" priority="1" stopIfTrue="1">
      <formula>MOD(ROW(),2)=0</formula>
    </cfRule>
  </conditionalFormatting>
  <dataValidations count="1">
    <dataValidation type="whole" allowBlank="1" showInputMessage="1" showErrorMessage="1" sqref="D10:D38" xr:uid="{00000000-0002-0000-0400-000000000000}">
      <formula1>-1</formula1>
      <formula2>1</formula2>
    </dataValidation>
  </dataValidations>
  <pageMargins left="0.39000000000000007" right="0.39000000000000007" top="0.98" bottom="0.79000000000000015" header="0.39000000000000007" footer="0.51"/>
  <pageSetup paperSize="0" scale="54" orientation="landscape" horizontalDpi="4294967292" verticalDpi="4294967292"/>
  <headerFooter alignWithMargins="0">
    <oddHeader>&amp;R&amp;G</oddHeader>
    <oddFooter>&amp;L© Userfocus Ltd 2009&amp;R&amp;P</oddFooter>
  </headerFooter>
  <drawing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B2:J33"/>
  <sheetViews>
    <sheetView showGridLines="0" zoomScale="79" zoomScaleNormal="79" workbookViewId="0">
      <selection activeCell="L6" sqref="L6"/>
    </sheetView>
  </sheetViews>
  <sheetFormatPr baseColWidth="10" defaultRowHeight="16" x14ac:dyDescent="0.2"/>
  <cols>
    <col min="1" max="1" width="2.3984375" style="2" customWidth="1"/>
    <col min="2" max="2" width="3.59765625" style="2" customWidth="1"/>
    <col min="3" max="3" width="86" style="41" customWidth="1"/>
    <col min="4" max="4" width="4.3984375" style="41" customWidth="1"/>
    <col min="5" max="5" width="4.59765625" style="41" customWidth="1"/>
    <col min="6" max="8" width="4.19921875" style="41" customWidth="1"/>
    <col min="9" max="9" width="88.796875" style="41" customWidth="1"/>
    <col min="10" max="10" width="6.19921875" style="2" customWidth="1"/>
    <col min="11" max="16384" width="11" style="2"/>
  </cols>
  <sheetData>
    <row r="2" spans="2:10" x14ac:dyDescent="0.2">
      <c r="B2"/>
    </row>
    <row r="3" spans="2:10" x14ac:dyDescent="0.2">
      <c r="B3"/>
    </row>
    <row r="4" spans="2:10" x14ac:dyDescent="0.2">
      <c r="B4" s="3"/>
    </row>
    <row r="8" spans="2:10" ht="17" thickBot="1" x14ac:dyDescent="0.25">
      <c r="B8" s="4"/>
      <c r="C8" s="42" t="s">
        <v>17</v>
      </c>
      <c r="H8" s="42"/>
      <c r="I8" s="60" t="s">
        <v>134</v>
      </c>
    </row>
    <row r="9" spans="2:10" ht="17" thickBot="1" x14ac:dyDescent="0.25">
      <c r="B9" s="5"/>
      <c r="C9" s="43"/>
      <c r="D9" s="46"/>
      <c r="E9" s="47"/>
      <c r="H9" s="48"/>
      <c r="I9" s="43"/>
      <c r="J9" s="7"/>
    </row>
    <row r="10" spans="2:10" s="1" customFormat="1" ht="23" customHeight="1" thickBot="1" x14ac:dyDescent="0.25">
      <c r="B10" s="11"/>
      <c r="C10" s="36" t="s">
        <v>112</v>
      </c>
      <c r="D10" s="49"/>
      <c r="E10" s="50"/>
      <c r="F10" s="41"/>
      <c r="G10" s="41"/>
      <c r="H10" s="51"/>
      <c r="I10" s="39"/>
      <c r="J10" s="12"/>
    </row>
    <row r="11" spans="2:10" s="1" customFormat="1" ht="23" customHeight="1" thickBot="1" x14ac:dyDescent="0.25">
      <c r="B11" s="11"/>
      <c r="C11" s="36" t="s">
        <v>113</v>
      </c>
      <c r="D11" s="49"/>
      <c r="E11" s="50"/>
      <c r="F11" s="41"/>
      <c r="G11" s="41"/>
      <c r="H11" s="51"/>
      <c r="I11" s="39"/>
      <c r="J11" s="12"/>
    </row>
    <row r="12" spans="2:10" s="1" customFormat="1" ht="29" customHeight="1" thickBot="1" x14ac:dyDescent="0.25">
      <c r="B12" s="11"/>
      <c r="C12" s="36" t="s">
        <v>135</v>
      </c>
      <c r="D12" s="49"/>
      <c r="E12" s="50"/>
      <c r="F12" s="41"/>
      <c r="G12" s="41"/>
      <c r="H12" s="51"/>
      <c r="I12" s="39"/>
      <c r="J12" s="12"/>
    </row>
    <row r="13" spans="2:10" s="1" customFormat="1" ht="23" customHeight="1" thickBot="1" x14ac:dyDescent="0.25">
      <c r="B13" s="11"/>
      <c r="C13" s="36" t="s">
        <v>114</v>
      </c>
      <c r="D13" s="49"/>
      <c r="E13" s="50"/>
      <c r="F13" s="41"/>
      <c r="G13" s="41"/>
      <c r="H13" s="51"/>
      <c r="I13" s="39"/>
      <c r="J13" s="12"/>
    </row>
    <row r="14" spans="2:10" s="1" customFormat="1" ht="23" customHeight="1" thickBot="1" x14ac:dyDescent="0.25">
      <c r="B14" s="11"/>
      <c r="C14" s="36" t="s">
        <v>115</v>
      </c>
      <c r="D14" s="49"/>
      <c r="E14" s="50"/>
      <c r="F14" s="41"/>
      <c r="G14" s="41"/>
      <c r="H14" s="51"/>
      <c r="I14" s="39"/>
      <c r="J14" s="12"/>
    </row>
    <row r="15" spans="2:10" s="1" customFormat="1" ht="23" customHeight="1" thickBot="1" x14ac:dyDescent="0.25">
      <c r="B15" s="11"/>
      <c r="C15" s="36" t="s">
        <v>116</v>
      </c>
      <c r="D15" s="49"/>
      <c r="E15" s="50"/>
      <c r="F15" s="41"/>
      <c r="G15" s="41"/>
      <c r="H15" s="51"/>
      <c r="I15" s="39"/>
      <c r="J15" s="12"/>
    </row>
    <row r="16" spans="2:10" s="1" customFormat="1" ht="23" customHeight="1" thickBot="1" x14ac:dyDescent="0.25">
      <c r="B16" s="11"/>
      <c r="C16" s="36" t="s">
        <v>117</v>
      </c>
      <c r="D16" s="49"/>
      <c r="E16" s="50"/>
      <c r="F16" s="41"/>
      <c r="G16" s="41"/>
      <c r="H16" s="51"/>
      <c r="I16" s="39"/>
      <c r="J16" s="12"/>
    </row>
    <row r="17" spans="2:10" s="1" customFormat="1" ht="23" customHeight="1" thickBot="1" x14ac:dyDescent="0.25">
      <c r="B17" s="11"/>
      <c r="C17" s="36" t="s">
        <v>118</v>
      </c>
      <c r="D17" s="49"/>
      <c r="E17" s="50"/>
      <c r="F17" s="41"/>
      <c r="G17" s="41"/>
      <c r="H17" s="51"/>
      <c r="I17" s="39"/>
      <c r="J17" s="12"/>
    </row>
    <row r="18" spans="2:10" s="1" customFormat="1" ht="23" customHeight="1" thickBot="1" x14ac:dyDescent="0.25">
      <c r="B18" s="11"/>
      <c r="C18" s="36" t="s">
        <v>119</v>
      </c>
      <c r="D18" s="49"/>
      <c r="E18" s="50"/>
      <c r="F18" s="41"/>
      <c r="G18" s="41"/>
      <c r="H18" s="51"/>
      <c r="I18" s="39"/>
      <c r="J18" s="12"/>
    </row>
    <row r="19" spans="2:10" s="1" customFormat="1" ht="23" customHeight="1" thickBot="1" x14ac:dyDescent="0.25">
      <c r="B19" s="11"/>
      <c r="C19" s="36" t="s">
        <v>120</v>
      </c>
      <c r="D19" s="49"/>
      <c r="E19" s="50"/>
      <c r="F19" s="41"/>
      <c r="G19" s="41"/>
      <c r="H19" s="51"/>
      <c r="I19" s="39"/>
      <c r="J19" s="12"/>
    </row>
    <row r="20" spans="2:10" s="1" customFormat="1" ht="23" customHeight="1" thickBot="1" x14ac:dyDescent="0.25">
      <c r="B20" s="11"/>
      <c r="C20" s="36" t="s">
        <v>121</v>
      </c>
      <c r="D20" s="49"/>
      <c r="E20" s="50"/>
      <c r="F20" s="41"/>
      <c r="G20" s="41"/>
      <c r="H20" s="51"/>
      <c r="I20" s="39"/>
      <c r="J20" s="12"/>
    </row>
    <row r="21" spans="2:10" s="1" customFormat="1" ht="23" customHeight="1" thickBot="1" x14ac:dyDescent="0.25">
      <c r="B21" s="11"/>
      <c r="C21" s="36" t="s">
        <v>122</v>
      </c>
      <c r="D21" s="49"/>
      <c r="E21" s="50"/>
      <c r="F21" s="41"/>
      <c r="G21" s="41"/>
      <c r="H21" s="51"/>
      <c r="I21" s="39"/>
      <c r="J21" s="12"/>
    </row>
    <row r="22" spans="2:10" s="1" customFormat="1" ht="23" customHeight="1" thickBot="1" x14ac:dyDescent="0.25">
      <c r="B22" s="11"/>
      <c r="C22" s="36" t="s">
        <v>123</v>
      </c>
      <c r="D22" s="49"/>
      <c r="E22" s="50"/>
      <c r="F22" s="41"/>
      <c r="G22" s="41"/>
      <c r="H22" s="51"/>
      <c r="I22" s="39"/>
      <c r="J22" s="12"/>
    </row>
    <row r="23" spans="2:10" s="1" customFormat="1" ht="23" customHeight="1" thickBot="1" x14ac:dyDescent="0.25">
      <c r="B23" s="11"/>
      <c r="C23" s="36" t="s">
        <v>124</v>
      </c>
      <c r="D23" s="49"/>
      <c r="E23" s="50"/>
      <c r="F23" s="41"/>
      <c r="G23" s="41"/>
      <c r="H23" s="51"/>
      <c r="I23" s="39"/>
      <c r="J23" s="12"/>
    </row>
    <row r="24" spans="2:10" s="1" customFormat="1" ht="23" customHeight="1" thickBot="1" x14ac:dyDescent="0.25">
      <c r="B24" s="11"/>
      <c r="C24" s="36" t="s">
        <v>125</v>
      </c>
      <c r="D24" s="49"/>
      <c r="E24" s="50"/>
      <c r="F24" s="41"/>
      <c r="G24" s="41"/>
      <c r="H24" s="51"/>
      <c r="I24" s="39"/>
      <c r="J24" s="12"/>
    </row>
    <row r="25" spans="2:10" s="1" customFormat="1" ht="28" customHeight="1" thickBot="1" x14ac:dyDescent="0.25">
      <c r="B25" s="11"/>
      <c r="C25" s="36" t="s">
        <v>126</v>
      </c>
      <c r="D25" s="49"/>
      <c r="E25" s="50"/>
      <c r="F25" s="41"/>
      <c r="G25" s="41"/>
      <c r="H25" s="51"/>
      <c r="I25" s="39"/>
      <c r="J25" s="12"/>
    </row>
    <row r="26" spans="2:10" s="1" customFormat="1" ht="23" customHeight="1" thickBot="1" x14ac:dyDescent="0.25">
      <c r="B26" s="11"/>
      <c r="C26" s="36" t="s">
        <v>127</v>
      </c>
      <c r="D26" s="49"/>
      <c r="E26" s="50"/>
      <c r="F26" s="41"/>
      <c r="G26" s="41"/>
      <c r="H26" s="51"/>
      <c r="I26" s="39"/>
      <c r="J26" s="12"/>
    </row>
    <row r="27" spans="2:10" s="1" customFormat="1" ht="23" customHeight="1" thickBot="1" x14ac:dyDescent="0.25">
      <c r="B27" s="11"/>
      <c r="C27" s="36" t="s">
        <v>128</v>
      </c>
      <c r="D27" s="49"/>
      <c r="E27" s="50"/>
      <c r="F27" s="41"/>
      <c r="G27" s="41"/>
      <c r="H27" s="51"/>
      <c r="I27" s="39"/>
      <c r="J27" s="12"/>
    </row>
    <row r="28" spans="2:10" s="1" customFormat="1" ht="20" customHeight="1" thickBot="1" x14ac:dyDescent="0.25">
      <c r="B28" s="11"/>
      <c r="C28" s="39" t="s">
        <v>129</v>
      </c>
      <c r="D28" s="49"/>
      <c r="E28" s="50"/>
      <c r="F28" s="41"/>
      <c r="G28" s="41"/>
      <c r="H28" s="51"/>
      <c r="I28" s="39"/>
      <c r="J28" s="12"/>
    </row>
    <row r="29" spans="2:10" s="1" customFormat="1" ht="23" customHeight="1" thickBot="1" x14ac:dyDescent="0.25">
      <c r="B29" s="11"/>
      <c r="C29" s="36" t="s">
        <v>130</v>
      </c>
      <c r="D29" s="49"/>
      <c r="E29" s="50"/>
      <c r="F29" s="41"/>
      <c r="G29" s="41"/>
      <c r="H29" s="51"/>
      <c r="I29" s="39"/>
      <c r="J29" s="12"/>
    </row>
    <row r="30" spans="2:10" s="1" customFormat="1" ht="23" customHeight="1" thickBot="1" x14ac:dyDescent="0.25">
      <c r="B30" s="11"/>
      <c r="C30" s="36" t="s">
        <v>131</v>
      </c>
      <c r="D30" s="49"/>
      <c r="E30" s="50"/>
      <c r="F30" s="41"/>
      <c r="G30" s="41"/>
      <c r="H30" s="51"/>
      <c r="I30" s="39"/>
      <c r="J30" s="12"/>
    </row>
    <row r="31" spans="2:10" s="1" customFormat="1" ht="23" customHeight="1" thickBot="1" x14ac:dyDescent="0.25">
      <c r="B31" s="11"/>
      <c r="C31" s="36" t="s">
        <v>132</v>
      </c>
      <c r="D31" s="49"/>
      <c r="E31" s="50"/>
      <c r="F31" s="41"/>
      <c r="G31" s="41"/>
      <c r="H31" s="51"/>
      <c r="I31" s="39"/>
      <c r="J31" s="12"/>
    </row>
    <row r="32" spans="2:10" s="1" customFormat="1" ht="23" customHeight="1" thickBot="1" x14ac:dyDescent="0.25">
      <c r="B32" s="11"/>
      <c r="C32" s="36" t="s">
        <v>133</v>
      </c>
      <c r="D32" s="49"/>
      <c r="E32" s="50"/>
      <c r="F32" s="41"/>
      <c r="G32" s="41"/>
      <c r="H32" s="51"/>
      <c r="I32" s="39"/>
      <c r="J32" s="12"/>
    </row>
    <row r="33" spans="2:10" ht="17" thickBot="1" x14ac:dyDescent="0.25">
      <c r="B33" s="8"/>
      <c r="C33" s="44"/>
      <c r="D33" s="44"/>
      <c r="E33" s="52"/>
      <c r="H33" s="53"/>
      <c r="I33" s="44"/>
      <c r="J33" s="10"/>
    </row>
  </sheetData>
  <phoneticPr fontId="3"/>
  <conditionalFormatting sqref="H10:J33 B10:E33">
    <cfRule type="expression" dxfId="6" priority="1" stopIfTrue="1">
      <formula>MOD(ROW(),2)=0</formula>
    </cfRule>
  </conditionalFormatting>
  <dataValidations count="1">
    <dataValidation type="whole" allowBlank="1" showInputMessage="1" showErrorMessage="1" sqref="D10:D32" xr:uid="{00000000-0002-0000-0500-000000000000}">
      <formula1>-1</formula1>
      <formula2>1</formula2>
    </dataValidation>
  </dataValidations>
  <pageMargins left="0.39000000000000007" right="0.39000000000000007" top="0.98" bottom="0.79000000000000015" header="0.39000000000000007" footer="0.51"/>
  <pageSetup paperSize="0" orientation="landscape" horizontalDpi="4294967292" verticalDpi="4294967292"/>
  <headerFooter alignWithMargins="0">
    <oddHeader>&amp;R&amp;G</oddHeader>
    <oddFooter>&amp;L© Userfocus Ltd 2009&amp;R&amp;P</oddFooter>
  </headerFooter>
  <drawing r:id="rId1"/>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B2:J23"/>
  <sheetViews>
    <sheetView showGridLines="0" topLeftCell="A15" zoomScale="150" zoomScaleNormal="150" workbookViewId="0">
      <selection activeCell="C6" sqref="C6"/>
    </sheetView>
  </sheetViews>
  <sheetFormatPr baseColWidth="10" defaultRowHeight="16" x14ac:dyDescent="0.2"/>
  <cols>
    <col min="1" max="1" width="2.3984375" style="2" customWidth="1"/>
    <col min="2" max="2" width="3.59765625" style="2" customWidth="1"/>
    <col min="3" max="3" width="86" style="41" customWidth="1"/>
    <col min="4" max="4" width="4.3984375" style="35" customWidth="1"/>
    <col min="5" max="5" width="4.59765625" style="35" customWidth="1"/>
    <col min="6" max="8" width="4.19921875" style="35" customWidth="1"/>
    <col min="9" max="9" width="88.796875" style="35" customWidth="1"/>
    <col min="10" max="10" width="6.19921875" style="35" customWidth="1"/>
    <col min="11" max="16384" width="11" style="2"/>
  </cols>
  <sheetData>
    <row r="2" spans="2:10" x14ac:dyDescent="0.2">
      <c r="B2"/>
    </row>
    <row r="3" spans="2:10" x14ac:dyDescent="0.2">
      <c r="B3"/>
    </row>
    <row r="4" spans="2:10" x14ac:dyDescent="0.2">
      <c r="B4" s="3"/>
    </row>
    <row r="8" spans="2:10" ht="17" thickBot="1" x14ac:dyDescent="0.25">
      <c r="B8" s="4"/>
      <c r="C8" s="42" t="s">
        <v>17</v>
      </c>
      <c r="H8" s="37"/>
      <c r="I8" s="37" t="s">
        <v>134</v>
      </c>
    </row>
    <row r="9" spans="2:10" ht="17" thickBot="1" x14ac:dyDescent="0.25">
      <c r="B9" s="5"/>
      <c r="C9" s="43"/>
      <c r="D9" s="54"/>
      <c r="E9" s="55"/>
      <c r="H9" s="56"/>
      <c r="I9" s="38"/>
      <c r="J9" s="55"/>
    </row>
    <row r="10" spans="2:10" s="1" customFormat="1" ht="23" customHeight="1" thickBot="1" x14ac:dyDescent="0.25">
      <c r="B10" s="11"/>
      <c r="C10" s="36" t="s">
        <v>144</v>
      </c>
      <c r="D10" s="57"/>
      <c r="E10" s="50"/>
      <c r="F10" s="41"/>
      <c r="G10" s="41"/>
      <c r="H10" s="51"/>
      <c r="I10" s="39"/>
      <c r="J10" s="50"/>
    </row>
    <row r="11" spans="2:10" s="1" customFormat="1" ht="23" customHeight="1" thickBot="1" x14ac:dyDescent="0.25">
      <c r="B11" s="11"/>
      <c r="C11" s="36" t="s">
        <v>145</v>
      </c>
      <c r="D11" s="57"/>
      <c r="E11" s="50"/>
      <c r="F11" s="41"/>
      <c r="G11" s="41"/>
      <c r="H11" s="51"/>
      <c r="I11" s="39"/>
      <c r="J11" s="50"/>
    </row>
    <row r="12" spans="2:10" s="1" customFormat="1" ht="23" customHeight="1" thickBot="1" x14ac:dyDescent="0.25">
      <c r="B12" s="11"/>
      <c r="C12" s="36" t="s">
        <v>146</v>
      </c>
      <c r="D12" s="57"/>
      <c r="E12" s="50"/>
      <c r="F12" s="41"/>
      <c r="G12" s="41"/>
      <c r="H12" s="51"/>
      <c r="I12" s="39"/>
      <c r="J12" s="50"/>
    </row>
    <row r="13" spans="2:10" s="1" customFormat="1" ht="23" customHeight="1" thickBot="1" x14ac:dyDescent="0.25">
      <c r="B13" s="11"/>
      <c r="C13" s="36" t="s">
        <v>147</v>
      </c>
      <c r="D13" s="57"/>
      <c r="E13" s="50"/>
      <c r="F13" s="41"/>
      <c r="G13" s="41"/>
      <c r="H13" s="51"/>
      <c r="I13" s="39"/>
      <c r="J13" s="50"/>
    </row>
    <row r="14" spans="2:10" s="1" customFormat="1" ht="23" customHeight="1" thickBot="1" x14ac:dyDescent="0.25">
      <c r="B14" s="11"/>
      <c r="C14" s="36" t="s">
        <v>148</v>
      </c>
      <c r="D14" s="57"/>
      <c r="E14" s="50"/>
      <c r="F14" s="41"/>
      <c r="G14" s="41"/>
      <c r="H14" s="51"/>
      <c r="I14" s="39"/>
      <c r="J14" s="50"/>
    </row>
    <row r="15" spans="2:10" s="1" customFormat="1" ht="23" customHeight="1" thickBot="1" x14ac:dyDescent="0.25">
      <c r="B15" s="11"/>
      <c r="C15" s="36" t="s">
        <v>149</v>
      </c>
      <c r="D15" s="57"/>
      <c r="E15" s="50"/>
      <c r="F15" s="41"/>
      <c r="G15" s="41"/>
      <c r="H15" s="51"/>
      <c r="I15" s="39"/>
      <c r="J15" s="50"/>
    </row>
    <row r="16" spans="2:10" s="1" customFormat="1" ht="23" customHeight="1" thickBot="1" x14ac:dyDescent="0.25">
      <c r="B16" s="11"/>
      <c r="C16" s="36" t="s">
        <v>150</v>
      </c>
      <c r="D16" s="57"/>
      <c r="E16" s="50"/>
      <c r="F16" s="41"/>
      <c r="G16" s="41"/>
      <c r="H16" s="51"/>
      <c r="I16" s="39"/>
      <c r="J16" s="50"/>
    </row>
    <row r="17" spans="2:10" s="1" customFormat="1" ht="23" customHeight="1" thickBot="1" x14ac:dyDescent="0.25">
      <c r="B17" s="11"/>
      <c r="C17" s="36" t="s">
        <v>151</v>
      </c>
      <c r="D17" s="57"/>
      <c r="E17" s="50"/>
      <c r="F17" s="41"/>
      <c r="G17" s="41"/>
      <c r="H17" s="51"/>
      <c r="I17" s="39"/>
      <c r="J17" s="50"/>
    </row>
    <row r="18" spans="2:10" s="1" customFormat="1" ht="23" customHeight="1" thickBot="1" x14ac:dyDescent="0.25">
      <c r="B18" s="11"/>
      <c r="C18" s="36" t="s">
        <v>152</v>
      </c>
      <c r="D18" s="57"/>
      <c r="E18" s="50"/>
      <c r="F18" s="41"/>
      <c r="G18" s="41"/>
      <c r="H18" s="51"/>
      <c r="I18" s="39"/>
      <c r="J18" s="50"/>
    </row>
    <row r="19" spans="2:10" s="1" customFormat="1" ht="23" customHeight="1" thickBot="1" x14ac:dyDescent="0.25">
      <c r="B19" s="11"/>
      <c r="C19" s="36" t="s">
        <v>153</v>
      </c>
      <c r="D19" s="57"/>
      <c r="E19" s="50"/>
      <c r="F19" s="41"/>
      <c r="G19" s="41"/>
      <c r="H19" s="51"/>
      <c r="I19" s="39"/>
      <c r="J19" s="50"/>
    </row>
    <row r="20" spans="2:10" s="1" customFormat="1" ht="23" customHeight="1" thickBot="1" x14ac:dyDescent="0.25">
      <c r="B20" s="11"/>
      <c r="C20" s="36" t="s">
        <v>154</v>
      </c>
      <c r="D20" s="57"/>
      <c r="E20" s="50"/>
      <c r="F20" s="41"/>
      <c r="G20" s="41"/>
      <c r="H20" s="51"/>
      <c r="I20" s="39"/>
      <c r="J20" s="50"/>
    </row>
    <row r="21" spans="2:10" s="1" customFormat="1" ht="23" customHeight="1" thickBot="1" x14ac:dyDescent="0.25">
      <c r="B21" s="11"/>
      <c r="C21" s="36" t="s">
        <v>155</v>
      </c>
      <c r="D21" s="57"/>
      <c r="E21" s="50"/>
      <c r="F21" s="41"/>
      <c r="G21" s="41"/>
      <c r="H21" s="51"/>
      <c r="I21" s="39"/>
      <c r="J21" s="50"/>
    </row>
    <row r="22" spans="2:10" s="1" customFormat="1" ht="23" customHeight="1" thickBot="1" x14ac:dyDescent="0.25">
      <c r="B22" s="11"/>
      <c r="C22" s="36" t="s">
        <v>156</v>
      </c>
      <c r="D22" s="57"/>
      <c r="E22" s="50"/>
      <c r="F22" s="41"/>
      <c r="G22" s="41"/>
      <c r="H22" s="51"/>
      <c r="I22" s="39"/>
      <c r="J22" s="50"/>
    </row>
    <row r="23" spans="2:10" ht="17" thickBot="1" x14ac:dyDescent="0.25">
      <c r="B23" s="8"/>
      <c r="C23" s="44"/>
      <c r="D23" s="45"/>
      <c r="E23" s="58"/>
      <c r="H23" s="59"/>
      <c r="I23" s="45"/>
      <c r="J23" s="58"/>
    </row>
  </sheetData>
  <phoneticPr fontId="3"/>
  <conditionalFormatting sqref="H10:J23 B11:E23 B10 D10:E10">
    <cfRule type="expression" dxfId="5" priority="2" stopIfTrue="1">
      <formula>MOD(ROW(),2)=0</formula>
    </cfRule>
  </conditionalFormatting>
  <conditionalFormatting sqref="C10">
    <cfRule type="expression" dxfId="4" priority="1" stopIfTrue="1">
      <formula>MOD(ROW(),2)=0</formula>
    </cfRule>
  </conditionalFormatting>
  <dataValidations count="1">
    <dataValidation type="whole" allowBlank="1" showInputMessage="1" showErrorMessage="1" sqref="D10:D22" xr:uid="{00000000-0002-0000-0600-000000000000}">
      <formula1>-1</formula1>
      <formula2>1</formula2>
    </dataValidation>
  </dataValidations>
  <pageMargins left="0.39000000000000007" right="0.39000000000000007" top="0.98" bottom="0.79000000000000015" header="0.39000000000000007" footer="0.51"/>
  <pageSetup paperSize="0" orientation="portrait" horizontalDpi="4294967292" verticalDpi="4294967292"/>
  <headerFooter alignWithMargins="0">
    <oddHeader>&amp;R&amp;G</oddHeader>
    <oddFooter>&amp;L© Userfocus Ltd 2009&amp;R&amp;P</oddFooter>
  </headerFooter>
  <drawing r:id="rId1"/>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B2:J33"/>
  <sheetViews>
    <sheetView showGridLines="0" topLeftCell="A2" zoomScale="137" zoomScaleNormal="137" workbookViewId="0">
      <selection activeCell="F6" sqref="F6"/>
    </sheetView>
  </sheetViews>
  <sheetFormatPr baseColWidth="10" defaultRowHeight="16" x14ac:dyDescent="0.2"/>
  <cols>
    <col min="1" max="1" width="2.3984375" style="2" customWidth="1"/>
    <col min="2" max="2" width="3.59765625" style="2" customWidth="1"/>
    <col min="3" max="3" width="86" style="41" customWidth="1"/>
    <col min="4" max="4" width="4.3984375" style="2" customWidth="1"/>
    <col min="5" max="5" width="4.59765625" style="2" customWidth="1"/>
    <col min="6" max="8" width="4.19921875" style="2" customWidth="1"/>
    <col min="9" max="9" width="88.796875" style="41" customWidth="1"/>
    <col min="10" max="10" width="6.19921875" style="2" customWidth="1"/>
    <col min="11" max="16384" width="11" style="2"/>
  </cols>
  <sheetData>
    <row r="2" spans="2:10" x14ac:dyDescent="0.2">
      <c r="B2"/>
    </row>
    <row r="3" spans="2:10" x14ac:dyDescent="0.2">
      <c r="B3"/>
    </row>
    <row r="4" spans="2:10" x14ac:dyDescent="0.2">
      <c r="B4" s="3"/>
    </row>
    <row r="8" spans="2:10" ht="17" thickBot="1" x14ac:dyDescent="0.25">
      <c r="B8" s="4"/>
      <c r="C8" s="42" t="s">
        <v>17</v>
      </c>
      <c r="H8" s="4"/>
      <c r="I8" s="42" t="s">
        <v>134</v>
      </c>
    </row>
    <row r="9" spans="2:10" ht="17" thickBot="1" x14ac:dyDescent="0.25">
      <c r="B9" s="5"/>
      <c r="C9" s="43"/>
      <c r="D9" s="6"/>
      <c r="E9" s="7"/>
      <c r="H9" s="5"/>
      <c r="I9" s="43"/>
      <c r="J9" s="7"/>
    </row>
    <row r="10" spans="2:10" s="1" customFormat="1" ht="23" customHeight="1" thickBot="1" x14ac:dyDescent="0.25">
      <c r="B10" s="11"/>
      <c r="C10" s="36" t="s">
        <v>157</v>
      </c>
      <c r="D10" s="13"/>
      <c r="E10" s="12"/>
      <c r="H10" s="11"/>
      <c r="I10" s="39"/>
      <c r="J10" s="12"/>
    </row>
    <row r="11" spans="2:10" s="1" customFormat="1" ht="23" customHeight="1" thickBot="1" x14ac:dyDescent="0.25">
      <c r="B11" s="11"/>
      <c r="C11" s="36" t="s">
        <v>158</v>
      </c>
      <c r="D11" s="13"/>
      <c r="E11" s="12"/>
      <c r="H11" s="11"/>
      <c r="I11" s="39"/>
      <c r="J11" s="12"/>
    </row>
    <row r="12" spans="2:10" s="1" customFormat="1" ht="23" customHeight="1" thickBot="1" x14ac:dyDescent="0.25">
      <c r="B12" s="11"/>
      <c r="C12" s="36" t="s">
        <v>159</v>
      </c>
      <c r="D12" s="13"/>
      <c r="E12" s="12"/>
      <c r="H12" s="11"/>
      <c r="I12" s="39"/>
      <c r="J12" s="12"/>
    </row>
    <row r="13" spans="2:10" s="1" customFormat="1" ht="23" customHeight="1" thickBot="1" x14ac:dyDescent="0.25">
      <c r="B13" s="11"/>
      <c r="C13" s="36" t="s">
        <v>160</v>
      </c>
      <c r="D13" s="13"/>
      <c r="E13" s="12"/>
      <c r="H13" s="11"/>
      <c r="I13" s="39"/>
      <c r="J13" s="12"/>
    </row>
    <row r="14" spans="2:10" s="1" customFormat="1" ht="23" customHeight="1" thickBot="1" x14ac:dyDescent="0.25">
      <c r="B14" s="11"/>
      <c r="C14" s="36" t="s">
        <v>161</v>
      </c>
      <c r="D14" s="13"/>
      <c r="E14" s="12"/>
      <c r="H14" s="11"/>
      <c r="I14" s="39"/>
      <c r="J14" s="12"/>
    </row>
    <row r="15" spans="2:10" s="1" customFormat="1" ht="23" customHeight="1" thickBot="1" x14ac:dyDescent="0.25">
      <c r="B15" s="11"/>
      <c r="C15" s="36" t="s">
        <v>162</v>
      </c>
      <c r="D15" s="13"/>
      <c r="E15" s="12"/>
      <c r="H15" s="11"/>
      <c r="I15" s="39"/>
      <c r="J15" s="12"/>
    </row>
    <row r="16" spans="2:10" s="1" customFormat="1" ht="23" customHeight="1" thickBot="1" x14ac:dyDescent="0.25">
      <c r="B16" s="11"/>
      <c r="C16" s="36" t="s">
        <v>163</v>
      </c>
      <c r="D16" s="13"/>
      <c r="E16" s="12"/>
      <c r="H16" s="11"/>
      <c r="I16" s="39"/>
      <c r="J16" s="12"/>
    </row>
    <row r="17" spans="2:10" s="1" customFormat="1" ht="23" customHeight="1" thickBot="1" x14ac:dyDescent="0.25">
      <c r="B17" s="11"/>
      <c r="C17" s="36" t="s">
        <v>164</v>
      </c>
      <c r="D17" s="13"/>
      <c r="E17" s="12"/>
      <c r="H17" s="11"/>
      <c r="I17" s="39"/>
      <c r="J17" s="12"/>
    </row>
    <row r="18" spans="2:10" s="1" customFormat="1" ht="23" customHeight="1" thickBot="1" x14ac:dyDescent="0.25">
      <c r="B18" s="11"/>
      <c r="C18" s="36" t="s">
        <v>165</v>
      </c>
      <c r="D18" s="13"/>
      <c r="E18" s="12"/>
      <c r="H18" s="11"/>
      <c r="I18" s="39"/>
      <c r="J18" s="12"/>
    </row>
    <row r="19" spans="2:10" s="1" customFormat="1" ht="23" customHeight="1" thickBot="1" x14ac:dyDescent="0.25">
      <c r="B19" s="11"/>
      <c r="C19" s="36" t="s">
        <v>166</v>
      </c>
      <c r="D19" s="13"/>
      <c r="E19" s="12"/>
      <c r="H19" s="11"/>
      <c r="I19" s="39"/>
      <c r="J19" s="12"/>
    </row>
    <row r="20" spans="2:10" s="1" customFormat="1" ht="23" customHeight="1" thickBot="1" x14ac:dyDescent="0.25">
      <c r="B20" s="11"/>
      <c r="C20" s="36" t="s">
        <v>167</v>
      </c>
      <c r="D20" s="13"/>
      <c r="E20" s="12"/>
      <c r="H20" s="11"/>
      <c r="I20" s="39"/>
      <c r="J20" s="12"/>
    </row>
    <row r="21" spans="2:10" s="1" customFormat="1" ht="23" customHeight="1" thickBot="1" x14ac:dyDescent="0.25">
      <c r="B21" s="11"/>
      <c r="C21" s="36" t="s">
        <v>168</v>
      </c>
      <c r="D21" s="13"/>
      <c r="E21" s="12"/>
      <c r="H21" s="11"/>
      <c r="I21" s="39"/>
      <c r="J21" s="12"/>
    </row>
    <row r="22" spans="2:10" s="1" customFormat="1" ht="23" customHeight="1" thickBot="1" x14ac:dyDescent="0.25">
      <c r="B22" s="11"/>
      <c r="C22" s="36" t="s">
        <v>169</v>
      </c>
      <c r="D22" s="13"/>
      <c r="E22" s="12"/>
      <c r="H22" s="11"/>
      <c r="I22" s="39"/>
      <c r="J22" s="12"/>
    </row>
    <row r="23" spans="2:10" s="1" customFormat="1" ht="23" customHeight="1" thickBot="1" x14ac:dyDescent="0.25">
      <c r="B23" s="11"/>
      <c r="C23" s="36" t="s">
        <v>170</v>
      </c>
      <c r="D23" s="13"/>
      <c r="E23" s="12"/>
      <c r="H23" s="11"/>
      <c r="I23" s="39"/>
      <c r="J23" s="12"/>
    </row>
    <row r="24" spans="2:10" s="1" customFormat="1" ht="23" customHeight="1" thickBot="1" x14ac:dyDescent="0.25">
      <c r="B24" s="11"/>
      <c r="C24" s="36" t="s">
        <v>171</v>
      </c>
      <c r="D24" s="13"/>
      <c r="E24" s="12"/>
      <c r="H24" s="11"/>
      <c r="I24" s="39"/>
      <c r="J24" s="12"/>
    </row>
    <row r="25" spans="2:10" s="1" customFormat="1" ht="23" customHeight="1" thickBot="1" x14ac:dyDescent="0.25">
      <c r="B25" s="11"/>
      <c r="C25" s="36" t="s">
        <v>172</v>
      </c>
      <c r="D25" s="13"/>
      <c r="E25" s="12"/>
      <c r="H25" s="11"/>
      <c r="I25" s="39"/>
      <c r="J25" s="12"/>
    </row>
    <row r="26" spans="2:10" s="1" customFormat="1" ht="23" customHeight="1" thickBot="1" x14ac:dyDescent="0.25">
      <c r="B26" s="11"/>
      <c r="C26" s="36" t="s">
        <v>173</v>
      </c>
      <c r="D26" s="13"/>
      <c r="E26" s="12"/>
      <c r="H26" s="11"/>
      <c r="I26" s="39"/>
      <c r="J26" s="12"/>
    </row>
    <row r="27" spans="2:10" s="1" customFormat="1" ht="23" customHeight="1" thickBot="1" x14ac:dyDescent="0.25">
      <c r="B27" s="11"/>
      <c r="C27" s="36" t="s">
        <v>174</v>
      </c>
      <c r="D27" s="13"/>
      <c r="E27" s="12"/>
      <c r="H27" s="11"/>
      <c r="I27" s="39"/>
      <c r="J27" s="12"/>
    </row>
    <row r="28" spans="2:10" s="1" customFormat="1" ht="23" customHeight="1" thickBot="1" x14ac:dyDescent="0.25">
      <c r="B28" s="11"/>
      <c r="C28" s="36" t="s">
        <v>175</v>
      </c>
      <c r="D28" s="13"/>
      <c r="E28" s="12"/>
      <c r="H28" s="11"/>
      <c r="I28" s="39"/>
      <c r="J28" s="12"/>
    </row>
    <row r="29" spans="2:10" s="1" customFormat="1" ht="23" customHeight="1" thickBot="1" x14ac:dyDescent="0.25">
      <c r="B29" s="11"/>
      <c r="C29" s="36" t="s">
        <v>176</v>
      </c>
      <c r="D29" s="13"/>
      <c r="E29" s="12"/>
      <c r="H29" s="11"/>
      <c r="I29" s="39"/>
      <c r="J29" s="12"/>
    </row>
    <row r="30" spans="2:10" s="1" customFormat="1" ht="23" customHeight="1" thickBot="1" x14ac:dyDescent="0.25">
      <c r="B30" s="11"/>
      <c r="C30" s="36" t="s">
        <v>177</v>
      </c>
      <c r="D30" s="13"/>
      <c r="E30" s="12"/>
      <c r="H30" s="11"/>
      <c r="I30" s="39"/>
      <c r="J30" s="12"/>
    </row>
    <row r="31" spans="2:10" s="1" customFormat="1" ht="23" customHeight="1" thickBot="1" x14ac:dyDescent="0.25">
      <c r="B31" s="11"/>
      <c r="C31" s="36" t="s">
        <v>178</v>
      </c>
      <c r="D31" s="13"/>
      <c r="E31" s="12"/>
      <c r="H31" s="11"/>
      <c r="I31" s="39"/>
      <c r="J31" s="12"/>
    </row>
    <row r="32" spans="2:10" s="1" customFormat="1" ht="23" customHeight="1" thickBot="1" x14ac:dyDescent="0.25">
      <c r="B32" s="11"/>
      <c r="C32" s="36" t="s">
        <v>179</v>
      </c>
      <c r="D32" s="13"/>
      <c r="E32" s="12"/>
      <c r="H32" s="11"/>
      <c r="I32" s="39"/>
      <c r="J32" s="12"/>
    </row>
    <row r="33" spans="2:10" ht="17" thickBot="1" x14ac:dyDescent="0.25">
      <c r="B33" s="8"/>
      <c r="C33" s="44"/>
      <c r="D33" s="9"/>
      <c r="E33" s="10"/>
      <c r="H33" s="8"/>
      <c r="I33" s="44"/>
      <c r="J33" s="10"/>
    </row>
  </sheetData>
  <phoneticPr fontId="3"/>
  <conditionalFormatting sqref="H10:J33 B10:E33">
    <cfRule type="expression" dxfId="3" priority="1" stopIfTrue="1">
      <formula>MOD(ROW(),2)=0</formula>
    </cfRule>
  </conditionalFormatting>
  <dataValidations count="1">
    <dataValidation type="whole" allowBlank="1" showInputMessage="1" showErrorMessage="1" sqref="D10:D32" xr:uid="{00000000-0002-0000-0700-000000000000}">
      <formula1>-1</formula1>
      <formula2>1</formula2>
    </dataValidation>
  </dataValidations>
  <pageMargins left="0.39000000000000007" right="0.39000000000000007" top="0.98" bottom="0.79000000000000015" header="0.39000000000000007" footer="0.51"/>
  <pageSetup paperSize="0" orientation="landscape" horizontalDpi="4294967292" verticalDpi="4294967292"/>
  <headerFooter alignWithMargins="0">
    <oddHeader>&amp;R&amp;G</oddHeader>
    <oddFooter>&amp;L© Userfocus Ltd 2009&amp;R&amp;P</oddFooter>
  </headerFooter>
  <drawing r:id="rId1"/>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B2:J48"/>
  <sheetViews>
    <sheetView showGridLines="0" topLeftCell="A29" zoomScale="168" zoomScaleNormal="168" workbookViewId="0">
      <selection activeCell="G6" sqref="G6"/>
    </sheetView>
  </sheetViews>
  <sheetFormatPr baseColWidth="10" defaultRowHeight="16" x14ac:dyDescent="0.2"/>
  <cols>
    <col min="1" max="1" width="2.3984375" style="2" customWidth="1"/>
    <col min="2" max="2" width="3.59765625" style="2" customWidth="1"/>
    <col min="3" max="3" width="86" style="41" customWidth="1"/>
    <col min="4" max="4" width="4.3984375" style="2" customWidth="1"/>
    <col min="5" max="5" width="4.59765625" style="2" customWidth="1"/>
    <col min="6" max="8" width="4.19921875" style="2" customWidth="1"/>
    <col min="9" max="9" width="88.796875" style="41" customWidth="1"/>
    <col min="10" max="10" width="6.19921875" style="2" customWidth="1"/>
    <col min="11" max="16384" width="11" style="2"/>
  </cols>
  <sheetData>
    <row r="2" spans="2:10" x14ac:dyDescent="0.2">
      <c r="B2"/>
    </row>
    <row r="3" spans="2:10" x14ac:dyDescent="0.2">
      <c r="B3"/>
    </row>
    <row r="4" spans="2:10" x14ac:dyDescent="0.2">
      <c r="B4" s="3"/>
    </row>
    <row r="8" spans="2:10" ht="17" thickBot="1" x14ac:dyDescent="0.25">
      <c r="B8" s="4"/>
      <c r="C8" s="42" t="s">
        <v>17</v>
      </c>
      <c r="H8" s="4"/>
      <c r="I8" s="42" t="s">
        <v>134</v>
      </c>
    </row>
    <row r="9" spans="2:10" ht="17" thickBot="1" x14ac:dyDescent="0.25">
      <c r="B9" s="5"/>
      <c r="C9" s="43"/>
      <c r="D9" s="6"/>
      <c r="E9" s="7"/>
      <c r="H9" s="5"/>
      <c r="I9" s="43"/>
      <c r="J9" s="7"/>
    </row>
    <row r="10" spans="2:10" s="1" customFormat="1" ht="23" customHeight="1" thickBot="1" x14ac:dyDescent="0.25">
      <c r="B10" s="11"/>
      <c r="C10" s="36" t="s">
        <v>180</v>
      </c>
      <c r="D10" s="13"/>
      <c r="E10" s="12"/>
      <c r="H10" s="11"/>
      <c r="I10" s="39"/>
      <c r="J10" s="12"/>
    </row>
    <row r="11" spans="2:10" s="1" customFormat="1" ht="23" customHeight="1" thickBot="1" x14ac:dyDescent="0.25">
      <c r="B11" s="11"/>
      <c r="C11" s="36" t="s">
        <v>181</v>
      </c>
      <c r="D11" s="13"/>
      <c r="E11" s="12"/>
      <c r="H11" s="11"/>
      <c r="I11" s="39"/>
      <c r="J11" s="12"/>
    </row>
    <row r="12" spans="2:10" s="1" customFormat="1" ht="23" customHeight="1" thickBot="1" x14ac:dyDescent="0.25">
      <c r="B12" s="11"/>
      <c r="C12" s="36" t="s">
        <v>182</v>
      </c>
      <c r="D12" s="13"/>
      <c r="E12" s="12"/>
      <c r="H12" s="11"/>
      <c r="I12" s="39"/>
      <c r="J12" s="12"/>
    </row>
    <row r="13" spans="2:10" s="1" customFormat="1" ht="23" customHeight="1" thickBot="1" x14ac:dyDescent="0.25">
      <c r="B13" s="11"/>
      <c r="C13" s="36" t="s">
        <v>183</v>
      </c>
      <c r="D13" s="13"/>
      <c r="E13" s="12"/>
      <c r="H13" s="11"/>
      <c r="I13" s="39"/>
      <c r="J13" s="12"/>
    </row>
    <row r="14" spans="2:10" s="1" customFormat="1" ht="23" customHeight="1" thickBot="1" x14ac:dyDescent="0.25">
      <c r="B14" s="11"/>
      <c r="C14" s="36" t="s">
        <v>184</v>
      </c>
      <c r="D14" s="13"/>
      <c r="E14" s="12"/>
      <c r="H14" s="11"/>
      <c r="I14" s="39"/>
      <c r="J14" s="12"/>
    </row>
    <row r="15" spans="2:10" s="1" customFormat="1" ht="23" customHeight="1" thickBot="1" x14ac:dyDescent="0.25">
      <c r="B15" s="11"/>
      <c r="C15" s="36" t="s">
        <v>185</v>
      </c>
      <c r="D15" s="13"/>
      <c r="E15" s="12"/>
      <c r="H15" s="11"/>
      <c r="I15" s="39"/>
      <c r="J15" s="12"/>
    </row>
    <row r="16" spans="2:10" s="1" customFormat="1" ht="23" customHeight="1" thickBot="1" x14ac:dyDescent="0.25">
      <c r="B16" s="11"/>
      <c r="C16" s="36" t="s">
        <v>186</v>
      </c>
      <c r="D16" s="13"/>
      <c r="E16" s="12"/>
      <c r="H16" s="11"/>
      <c r="I16" s="39"/>
      <c r="J16" s="12"/>
    </row>
    <row r="17" spans="2:10" s="1" customFormat="1" ht="23" customHeight="1" thickBot="1" x14ac:dyDescent="0.25">
      <c r="B17" s="11"/>
      <c r="C17" s="36" t="s">
        <v>187</v>
      </c>
      <c r="D17" s="13"/>
      <c r="E17" s="12"/>
      <c r="H17" s="11"/>
      <c r="I17" s="39"/>
      <c r="J17" s="12"/>
    </row>
    <row r="18" spans="2:10" s="1" customFormat="1" ht="23" customHeight="1" thickBot="1" x14ac:dyDescent="0.25">
      <c r="B18" s="11"/>
      <c r="C18" s="36" t="s">
        <v>188</v>
      </c>
      <c r="D18" s="13"/>
      <c r="E18" s="12"/>
      <c r="H18" s="11"/>
      <c r="I18" s="39"/>
      <c r="J18" s="12"/>
    </row>
    <row r="19" spans="2:10" s="1" customFormat="1" ht="23" customHeight="1" thickBot="1" x14ac:dyDescent="0.25">
      <c r="B19" s="11"/>
      <c r="C19" s="36" t="s">
        <v>189</v>
      </c>
      <c r="D19" s="13"/>
      <c r="E19" s="12"/>
      <c r="H19" s="11"/>
      <c r="I19" s="39"/>
      <c r="J19" s="12"/>
    </row>
    <row r="20" spans="2:10" s="1" customFormat="1" ht="23" customHeight="1" thickBot="1" x14ac:dyDescent="0.25">
      <c r="B20" s="11"/>
      <c r="C20" s="36" t="s">
        <v>190</v>
      </c>
      <c r="D20" s="13"/>
      <c r="E20" s="12"/>
      <c r="H20" s="11"/>
      <c r="I20" s="39"/>
      <c r="J20" s="12"/>
    </row>
    <row r="21" spans="2:10" s="1" customFormat="1" ht="23" customHeight="1" thickBot="1" x14ac:dyDescent="0.25">
      <c r="B21" s="11"/>
      <c r="C21" s="36" t="s">
        <v>191</v>
      </c>
      <c r="D21" s="13"/>
      <c r="E21" s="12"/>
      <c r="H21" s="11"/>
      <c r="I21" s="39"/>
      <c r="J21" s="12"/>
    </row>
    <row r="22" spans="2:10" s="1" customFormat="1" ht="23" customHeight="1" thickBot="1" x14ac:dyDescent="0.25">
      <c r="B22" s="11"/>
      <c r="C22" s="36" t="s">
        <v>192</v>
      </c>
      <c r="D22" s="13"/>
      <c r="E22" s="12"/>
      <c r="H22" s="11"/>
      <c r="I22" s="39"/>
      <c r="J22" s="12"/>
    </row>
    <row r="23" spans="2:10" s="1" customFormat="1" ht="23" customHeight="1" thickBot="1" x14ac:dyDescent="0.25">
      <c r="B23" s="11"/>
      <c r="C23" s="36" t="s">
        <v>193</v>
      </c>
      <c r="D23" s="13"/>
      <c r="E23" s="12"/>
      <c r="H23" s="11"/>
      <c r="I23" s="39"/>
      <c r="J23" s="12"/>
    </row>
    <row r="24" spans="2:10" s="1" customFormat="1" ht="23" customHeight="1" thickBot="1" x14ac:dyDescent="0.25">
      <c r="B24" s="11"/>
      <c r="C24" s="36" t="s">
        <v>194</v>
      </c>
      <c r="D24" s="13"/>
      <c r="E24" s="12"/>
      <c r="H24" s="11"/>
      <c r="I24" s="39"/>
      <c r="J24" s="12"/>
    </row>
    <row r="25" spans="2:10" s="1" customFormat="1" ht="23" customHeight="1" thickBot="1" x14ac:dyDescent="0.25">
      <c r="B25" s="11"/>
      <c r="C25" s="36" t="s">
        <v>195</v>
      </c>
      <c r="D25" s="13"/>
      <c r="E25" s="12"/>
      <c r="H25" s="11"/>
      <c r="I25" s="39"/>
      <c r="J25" s="12"/>
    </row>
    <row r="26" spans="2:10" s="1" customFormat="1" ht="23" customHeight="1" thickBot="1" x14ac:dyDescent="0.25">
      <c r="B26" s="11"/>
      <c r="C26" s="36" t="s">
        <v>196</v>
      </c>
      <c r="D26" s="13"/>
      <c r="E26" s="12"/>
      <c r="H26" s="11"/>
      <c r="I26" s="39"/>
      <c r="J26" s="12"/>
    </row>
    <row r="27" spans="2:10" s="1" customFormat="1" ht="23" customHeight="1" thickBot="1" x14ac:dyDescent="0.25">
      <c r="B27" s="11"/>
      <c r="C27" s="36" t="s">
        <v>197</v>
      </c>
      <c r="D27" s="13"/>
      <c r="E27" s="12"/>
      <c r="H27" s="11"/>
      <c r="I27" s="39"/>
      <c r="J27" s="12"/>
    </row>
    <row r="28" spans="2:10" s="1" customFormat="1" ht="23" customHeight="1" thickBot="1" x14ac:dyDescent="0.25">
      <c r="B28" s="11"/>
      <c r="C28" s="36" t="s">
        <v>198</v>
      </c>
      <c r="D28" s="13"/>
      <c r="E28" s="12"/>
      <c r="H28" s="11"/>
      <c r="I28" s="39"/>
      <c r="J28" s="12"/>
    </row>
    <row r="29" spans="2:10" s="1" customFormat="1" ht="23" customHeight="1" thickBot="1" x14ac:dyDescent="0.25">
      <c r="B29" s="11"/>
      <c r="C29" s="36" t="s">
        <v>199</v>
      </c>
      <c r="D29" s="13"/>
      <c r="E29" s="12"/>
      <c r="H29" s="11"/>
      <c r="I29" s="39"/>
      <c r="J29" s="12"/>
    </row>
    <row r="30" spans="2:10" s="1" customFormat="1" ht="23" customHeight="1" thickBot="1" x14ac:dyDescent="0.25">
      <c r="B30" s="11"/>
      <c r="C30" s="36" t="s">
        <v>200</v>
      </c>
      <c r="D30" s="13"/>
      <c r="E30" s="12"/>
      <c r="H30" s="11"/>
      <c r="I30" s="39"/>
      <c r="J30" s="12"/>
    </row>
    <row r="31" spans="2:10" s="1" customFormat="1" ht="23" customHeight="1" thickBot="1" x14ac:dyDescent="0.25">
      <c r="B31" s="11"/>
      <c r="C31" s="36" t="s">
        <v>201</v>
      </c>
      <c r="D31" s="13"/>
      <c r="E31" s="12"/>
      <c r="H31" s="11"/>
      <c r="I31" s="39"/>
      <c r="J31" s="12"/>
    </row>
    <row r="32" spans="2:10" s="1" customFormat="1" ht="23" customHeight="1" thickBot="1" x14ac:dyDescent="0.25">
      <c r="B32" s="11"/>
      <c r="C32" s="36" t="s">
        <v>1</v>
      </c>
      <c r="D32" s="13"/>
      <c r="E32" s="12"/>
      <c r="H32" s="11"/>
      <c r="I32" s="39"/>
      <c r="J32" s="12"/>
    </row>
    <row r="33" spans="2:10" s="1" customFormat="1" ht="23" customHeight="1" thickBot="1" x14ac:dyDescent="0.25">
      <c r="B33" s="11"/>
      <c r="C33" s="36" t="s">
        <v>202</v>
      </c>
      <c r="D33" s="13"/>
      <c r="E33" s="12"/>
      <c r="H33" s="11"/>
      <c r="I33" s="39"/>
      <c r="J33" s="12"/>
    </row>
    <row r="34" spans="2:10" s="1" customFormat="1" ht="23" customHeight="1" thickBot="1" x14ac:dyDescent="0.25">
      <c r="B34" s="11"/>
      <c r="C34" s="36" t="s">
        <v>203</v>
      </c>
      <c r="D34" s="13"/>
      <c r="E34" s="12"/>
      <c r="H34" s="11"/>
      <c r="I34" s="39"/>
      <c r="J34" s="12"/>
    </row>
    <row r="35" spans="2:10" s="1" customFormat="1" ht="23" customHeight="1" thickBot="1" x14ac:dyDescent="0.25">
      <c r="B35" s="11"/>
      <c r="C35" s="36" t="s">
        <v>204</v>
      </c>
      <c r="D35" s="13"/>
      <c r="E35" s="12"/>
      <c r="H35" s="11"/>
      <c r="I35" s="39"/>
      <c r="J35" s="12"/>
    </row>
    <row r="36" spans="2:10" s="1" customFormat="1" ht="23" customHeight="1" thickBot="1" x14ac:dyDescent="0.25">
      <c r="B36" s="11"/>
      <c r="C36" s="36" t="s">
        <v>205</v>
      </c>
      <c r="D36" s="13"/>
      <c r="E36" s="12"/>
      <c r="H36" s="11"/>
      <c r="I36" s="39"/>
      <c r="J36" s="12"/>
    </row>
    <row r="37" spans="2:10" s="1" customFormat="1" ht="23" customHeight="1" thickBot="1" x14ac:dyDescent="0.25">
      <c r="B37" s="11"/>
      <c r="C37" s="36" t="s">
        <v>206</v>
      </c>
      <c r="D37" s="13"/>
      <c r="E37" s="12"/>
      <c r="H37" s="11"/>
      <c r="I37" s="39"/>
      <c r="J37" s="12"/>
    </row>
    <row r="38" spans="2:10" s="1" customFormat="1" ht="23" customHeight="1" thickBot="1" x14ac:dyDescent="0.25">
      <c r="B38" s="11"/>
      <c r="C38" s="36" t="s">
        <v>207</v>
      </c>
      <c r="D38" s="13"/>
      <c r="E38" s="12"/>
      <c r="H38" s="11"/>
      <c r="I38" s="39"/>
      <c r="J38" s="12"/>
    </row>
    <row r="39" spans="2:10" s="1" customFormat="1" ht="23" customHeight="1" thickBot="1" x14ac:dyDescent="0.25">
      <c r="B39" s="11"/>
      <c r="C39" s="36" t="s">
        <v>208</v>
      </c>
      <c r="D39" s="13"/>
      <c r="E39" s="12"/>
      <c r="H39" s="11"/>
      <c r="I39" s="39"/>
      <c r="J39" s="12"/>
    </row>
    <row r="40" spans="2:10" s="1" customFormat="1" ht="23" customHeight="1" thickBot="1" x14ac:dyDescent="0.25">
      <c r="B40" s="11"/>
      <c r="C40" s="36" t="s">
        <v>209</v>
      </c>
      <c r="D40" s="13"/>
      <c r="E40" s="12"/>
      <c r="H40" s="11"/>
      <c r="I40" s="39"/>
      <c r="J40" s="12"/>
    </row>
    <row r="41" spans="2:10" s="1" customFormat="1" ht="23" customHeight="1" thickBot="1" x14ac:dyDescent="0.25">
      <c r="B41" s="11"/>
      <c r="C41" s="36" t="s">
        <v>210</v>
      </c>
      <c r="D41" s="13"/>
      <c r="E41" s="12"/>
      <c r="H41" s="11"/>
      <c r="I41" s="39"/>
      <c r="J41" s="12"/>
    </row>
    <row r="42" spans="2:10" s="1" customFormat="1" ht="23" customHeight="1" thickBot="1" x14ac:dyDescent="0.25">
      <c r="B42" s="11"/>
      <c r="C42" s="36" t="s">
        <v>211</v>
      </c>
      <c r="D42" s="13"/>
      <c r="E42" s="12"/>
      <c r="H42" s="11"/>
      <c r="I42" s="39"/>
      <c r="J42" s="12"/>
    </row>
    <row r="43" spans="2:10" s="1" customFormat="1" ht="23" customHeight="1" thickBot="1" x14ac:dyDescent="0.25">
      <c r="B43" s="11"/>
      <c r="C43" s="36" t="s">
        <v>212</v>
      </c>
      <c r="D43" s="13"/>
      <c r="E43" s="12"/>
      <c r="H43" s="11"/>
      <c r="I43" s="39"/>
      <c r="J43" s="12"/>
    </row>
    <row r="44" spans="2:10" s="1" customFormat="1" ht="23" customHeight="1" thickBot="1" x14ac:dyDescent="0.25">
      <c r="B44" s="11"/>
      <c r="C44" s="36" t="s">
        <v>213</v>
      </c>
      <c r="D44" s="13"/>
      <c r="E44" s="12"/>
      <c r="H44" s="11"/>
      <c r="I44" s="39"/>
      <c r="J44" s="12"/>
    </row>
    <row r="45" spans="2:10" s="1" customFormat="1" ht="23" customHeight="1" thickBot="1" x14ac:dyDescent="0.25">
      <c r="B45" s="11"/>
      <c r="C45" s="36" t="s">
        <v>214</v>
      </c>
      <c r="D45" s="13"/>
      <c r="E45" s="12"/>
      <c r="H45" s="11"/>
      <c r="I45" s="39"/>
      <c r="J45" s="12"/>
    </row>
    <row r="46" spans="2:10" s="1" customFormat="1" ht="23" customHeight="1" thickBot="1" x14ac:dyDescent="0.25">
      <c r="B46" s="11"/>
      <c r="C46" s="36" t="s">
        <v>215</v>
      </c>
      <c r="D46" s="13"/>
      <c r="E46" s="12"/>
      <c r="H46" s="11"/>
      <c r="I46" s="39"/>
      <c r="J46" s="12"/>
    </row>
    <row r="47" spans="2:10" s="1" customFormat="1" ht="23" customHeight="1" thickBot="1" x14ac:dyDescent="0.25">
      <c r="B47" s="11"/>
      <c r="C47" s="36" t="s">
        <v>216</v>
      </c>
      <c r="D47" s="13"/>
      <c r="E47" s="12"/>
      <c r="H47" s="11"/>
      <c r="I47" s="39"/>
      <c r="J47" s="12"/>
    </row>
    <row r="48" spans="2:10" ht="17" thickBot="1" x14ac:dyDescent="0.25">
      <c r="B48" s="8"/>
      <c r="C48" s="44"/>
      <c r="D48" s="9"/>
      <c r="E48" s="10"/>
      <c r="H48" s="8"/>
      <c r="I48" s="44"/>
      <c r="J48" s="10"/>
    </row>
  </sheetData>
  <phoneticPr fontId="3"/>
  <conditionalFormatting sqref="H10:J48 B10:E48">
    <cfRule type="expression" dxfId="2" priority="1" stopIfTrue="1">
      <formula>MOD(ROW(),2)=0</formula>
    </cfRule>
  </conditionalFormatting>
  <dataValidations count="1">
    <dataValidation type="whole" allowBlank="1" showInputMessage="1" showErrorMessage="1" sqref="D10:D47" xr:uid="{00000000-0002-0000-0800-000000000000}">
      <formula1>-1</formula1>
      <formula2>1</formula2>
    </dataValidation>
  </dataValidations>
  <pageMargins left="0.39000000000000007" right="0.39000000000000007" top="0.98" bottom="0.79000000000000015" header="0.39000000000000007" footer="0.51"/>
  <pageSetup paperSize="0" orientation="landscape" horizontalDpi="4294967292" verticalDpi="4294967292"/>
  <headerFooter alignWithMargins="0">
    <oddHeader>&amp;R&amp;G</oddHeader>
    <oddFooter>&amp;L© Userfocus Ltd 2009&amp;R&amp;P</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使用說明</vt:lpstr>
      <vt:lpstr>結果</vt:lpstr>
      <vt:lpstr>首頁</vt:lpstr>
      <vt:lpstr>任務導向和網站功能</vt:lpstr>
      <vt:lpstr>導航和信息架構</vt:lpstr>
      <vt:lpstr>表格和數據輸入</vt:lpstr>
      <vt:lpstr>信任與可信度</vt:lpstr>
      <vt:lpstr>書寫和內容品質</vt:lpstr>
      <vt:lpstr>頁面佈局和視覺設計</vt:lpstr>
      <vt:lpstr>搜尋</vt:lpstr>
      <vt:lpstr>協助、反饋和容錯</vt:lpstr>
      <vt:lpstr>延伸閱讀</vt:lpstr>
      <vt:lpstr>Results</vt:lpstr>
    </vt:vector>
  </TitlesOfParts>
  <Company>Userfocus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Travis</dc:creator>
  <cp:lastModifiedBy>映紅 江</cp:lastModifiedBy>
  <cp:lastPrinted>2009-05-23T10:51:45Z</cp:lastPrinted>
  <dcterms:created xsi:type="dcterms:W3CDTF">2005-01-03T13:52:43Z</dcterms:created>
  <dcterms:modified xsi:type="dcterms:W3CDTF">2023-07-24T19:28:41Z</dcterms:modified>
</cp:coreProperties>
</file>